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0875" activeTab="0"/>
  </bookViews>
  <sheets>
    <sheet name="Results Individuals" sheetId="1" r:id="rId1"/>
    <sheet name="Results Teams" sheetId="2" r:id="rId2"/>
  </sheets>
  <definedNames>
    <definedName name="_xlnm.Print_Area" localSheetId="0">'Results Individuals'!$A$1:$J$135</definedName>
    <definedName name="_xlnm.Print_Area" localSheetId="1">'Results Teams'!$A$1:$K$23</definedName>
  </definedNames>
  <calcPr fullCalcOnLoad="1"/>
</workbook>
</file>

<file path=xl/sharedStrings.xml><?xml version="1.0" encoding="utf-8"?>
<sst xmlns="http://schemas.openxmlformats.org/spreadsheetml/2006/main" count="1996" uniqueCount="176">
  <si>
    <t>OPEN</t>
  </si>
  <si>
    <t>VET</t>
  </si>
  <si>
    <t>U19</t>
  </si>
  <si>
    <t>Category</t>
  </si>
  <si>
    <t>Stage</t>
  </si>
  <si>
    <t>Group</t>
  </si>
  <si>
    <t>Game#</t>
  </si>
  <si>
    <t>Player A</t>
  </si>
  <si>
    <t>Player B</t>
  </si>
  <si>
    <t>Score</t>
  </si>
  <si>
    <t>Remarks</t>
  </si>
  <si>
    <t>Referee's name</t>
  </si>
  <si>
    <t>U15</t>
  </si>
  <si>
    <t>Pts</t>
  </si>
  <si>
    <t>Pld</t>
  </si>
  <si>
    <t>W</t>
  </si>
  <si>
    <t>D</t>
  </si>
  <si>
    <t>L</t>
  </si>
  <si>
    <t>F</t>
  </si>
  <si>
    <t>A</t>
  </si>
  <si>
    <t>GD</t>
  </si>
  <si>
    <t>Groups</t>
  </si>
  <si>
    <t>1</t>
  </si>
  <si>
    <t>0</t>
  </si>
  <si>
    <t>Heinz Eder</t>
  </si>
  <si>
    <t>U12</t>
  </si>
  <si>
    <t>WOM</t>
  </si>
  <si>
    <t>2</t>
  </si>
  <si>
    <t>Last 8</t>
  </si>
  <si>
    <t>sd</t>
  </si>
  <si>
    <t>Thomas Baumeler</t>
  </si>
  <si>
    <t>Last 16</t>
  </si>
  <si>
    <t>Semifinals</t>
  </si>
  <si>
    <t>Final</t>
  </si>
  <si>
    <t>RESULTS FOR INDIVIDUAL COMPETITION</t>
  </si>
  <si>
    <t>Team A</t>
  </si>
  <si>
    <t>Team B</t>
  </si>
  <si>
    <t>G</t>
  </si>
  <si>
    <t>3</t>
  </si>
  <si>
    <t>P1</t>
  </si>
  <si>
    <t>P2</t>
  </si>
  <si>
    <t>P3</t>
  </si>
  <si>
    <t>P4</t>
  </si>
  <si>
    <t>S1</t>
  </si>
  <si>
    <t>S2</t>
  </si>
  <si>
    <t>RESULTS FOR TEAMS COMPETITION</t>
  </si>
  <si>
    <t>Wolfgang Haas</t>
  </si>
  <si>
    <t>Reinhard Schöberl</t>
  </si>
  <si>
    <t>Marco Bernardis</t>
  </si>
  <si>
    <t>Roland Juhasz</t>
  </si>
  <si>
    <t>11</t>
  </si>
  <si>
    <t>Paul Lawrenson</t>
  </si>
  <si>
    <t>Peter Zeilinger</t>
  </si>
  <si>
    <t>Alexander Haas</t>
  </si>
  <si>
    <t>Thomas Karnthaler</t>
  </si>
  <si>
    <t>Michael Stolzenberg</t>
  </si>
  <si>
    <t>Brian Butterworth</t>
  </si>
  <si>
    <t>Marcel Kwiatkowski</t>
  </si>
  <si>
    <t>Florian Giaux</t>
  </si>
  <si>
    <t>5</t>
  </si>
  <si>
    <t>Romain Threis</t>
  </si>
  <si>
    <t>9</t>
  </si>
  <si>
    <t>Leonardo Praino</t>
  </si>
  <si>
    <t>4</t>
  </si>
  <si>
    <t>Andreas Jun. Jung</t>
  </si>
  <si>
    <t>RANK GROUP 1 - Open</t>
  </si>
  <si>
    <t>6</t>
  </si>
  <si>
    <t>Andrea Cucit</t>
  </si>
  <si>
    <t>RANK GROUP 2 - Open</t>
  </si>
  <si>
    <t>Alexander Ruf</t>
  </si>
  <si>
    <t>Thomas Wittmann</t>
  </si>
  <si>
    <t>Murat Tünger</t>
  </si>
  <si>
    <t>Thorsten Korzil</t>
  </si>
  <si>
    <t>Björn Kegenbein</t>
  </si>
  <si>
    <t>Stelios Matsopoulos</t>
  </si>
  <si>
    <t>Marcus Tilgner</t>
  </si>
  <si>
    <t>RANK GROUP 3 - Open</t>
  </si>
  <si>
    <t>Gabor Baross</t>
  </si>
  <si>
    <t>Herbert Gütl</t>
  </si>
  <si>
    <t>Martin Hodds</t>
  </si>
  <si>
    <t>Christian Blümel</t>
  </si>
  <si>
    <t>Christoph Gerbasits</t>
  </si>
  <si>
    <t>Matthias Odelga</t>
  </si>
  <si>
    <t>RANK GROUP 5 - Open</t>
  </si>
  <si>
    <t>Christian Haas</t>
  </si>
  <si>
    <t>Daniele Della Monaca</t>
  </si>
  <si>
    <t>7</t>
  </si>
  <si>
    <t>Peter Zelinger</t>
  </si>
  <si>
    <t>RANK GROUP 6 - Open</t>
  </si>
  <si>
    <t>Zoltan Baross</t>
  </si>
  <si>
    <t>Andres jun. Jung</t>
  </si>
  <si>
    <t>Andreas jun Jung</t>
  </si>
  <si>
    <t>10</t>
  </si>
  <si>
    <t>RANK GROUP 7 - Open</t>
  </si>
  <si>
    <t>Andreas jun. Jung</t>
  </si>
  <si>
    <t>Csaba Berend</t>
  </si>
  <si>
    <t>8</t>
  </si>
  <si>
    <t>RANK GROUP 8 - Open</t>
  </si>
  <si>
    <t>sh 2-1</t>
  </si>
  <si>
    <t>Erich Hinkelmann</t>
  </si>
  <si>
    <t>Thomas Vulpes</t>
  </si>
  <si>
    <t>Titi Giaux</t>
  </si>
  <si>
    <t>Tarry Colin</t>
  </si>
  <si>
    <t>Marco Pinausi</t>
  </si>
  <si>
    <t>Daniel Scheen</t>
  </si>
  <si>
    <t>Michael Hasieber</t>
  </si>
  <si>
    <t>Fred Vulpes</t>
  </si>
  <si>
    <t>Alfred Strommer</t>
  </si>
  <si>
    <t>RANK GROUP 1 - Veteran</t>
  </si>
  <si>
    <t>Robert Lenz</t>
  </si>
  <si>
    <t>Günther Bamberzky</t>
  </si>
  <si>
    <t>Justin Finch</t>
  </si>
  <si>
    <t>Thomas Pröhle</t>
  </si>
  <si>
    <t>Stefan Sandner</t>
  </si>
  <si>
    <t>Hans Ruf</t>
  </si>
  <si>
    <t>Eric Threis</t>
  </si>
  <si>
    <t>wo</t>
  </si>
  <si>
    <t>RANK GROUP 2 - Veteran</t>
  </si>
  <si>
    <t>RANK GROUP 3 - Veteran</t>
  </si>
  <si>
    <t>RANK GROUP 4 - Veteran</t>
  </si>
  <si>
    <t>Last 9</t>
  </si>
  <si>
    <t>Last 10</t>
  </si>
  <si>
    <t>Last 11</t>
  </si>
  <si>
    <t>Trisha Baumeler</t>
  </si>
  <si>
    <t>Zeilinger Peter</t>
  </si>
  <si>
    <t>RANK GROUP 1 - U19</t>
  </si>
  <si>
    <t>RANK GROUP 2 - U19</t>
  </si>
  <si>
    <t>Marios Strommer</t>
  </si>
  <si>
    <t>Alwin Krause</t>
  </si>
  <si>
    <t>Matheos Bruckmann</t>
  </si>
  <si>
    <t>Jakob Gerstl</t>
  </si>
  <si>
    <t>Stefanie Rericha</t>
  </si>
  <si>
    <t>Conny Vulpes</t>
  </si>
  <si>
    <t>Maike Krause</t>
  </si>
  <si>
    <t>Yang Wang</t>
  </si>
  <si>
    <t>RANK GROUP 1 - U15</t>
  </si>
  <si>
    <t>RANK GROUP 1 - U12</t>
  </si>
  <si>
    <t>RANK GROUP 1 - Ladies</t>
  </si>
  <si>
    <t>RANK GROUP 1 - Team</t>
  </si>
  <si>
    <t>RANK GROUP 2 - Team</t>
  </si>
  <si>
    <t>RANK GROUP 3 - Team</t>
  </si>
  <si>
    <t>RANK GROUP 4 - Team</t>
  </si>
  <si>
    <t>TSG Rain 1970</t>
  </si>
  <si>
    <t>TSC Royal 78 Kaisermühlen C</t>
  </si>
  <si>
    <t>GCT DLF Gorizia</t>
  </si>
  <si>
    <t>Benjamin Lorenz</t>
  </si>
  <si>
    <t>Karl Vranovitz</t>
  </si>
  <si>
    <t>Daniel Vranovitz</t>
  </si>
  <si>
    <t>Markus Jurik</t>
  </si>
  <si>
    <t>Manfred Schuhmann</t>
  </si>
  <si>
    <t>TSC Royal 78 Kaisermühlen A</t>
  </si>
  <si>
    <t>TFC Mattersburg B</t>
  </si>
  <si>
    <t>TFC Wiener Neustadt B</t>
  </si>
  <si>
    <t>Thomas Exler</t>
  </si>
  <si>
    <t>Gerhard Mandl</t>
  </si>
  <si>
    <t>Günter Exler</t>
  </si>
  <si>
    <t>Rene Karner</t>
  </si>
  <si>
    <t>TFC Wiener Neustadt A</t>
  </si>
  <si>
    <t>TSC Royal 78 Kaisermühlen B</t>
  </si>
  <si>
    <t>Manfred Pawlica</t>
  </si>
  <si>
    <t>Peter Zeilinger (s2)</t>
  </si>
  <si>
    <t>Sparta Spreeathen 74/82 A</t>
  </si>
  <si>
    <t>SC Anfield Hoppers Zürich</t>
  </si>
  <si>
    <t>TFC Mattersburg A</t>
  </si>
  <si>
    <t>Karl-Heinz Haider</t>
  </si>
  <si>
    <t>Wolfgang Leitner</t>
  </si>
  <si>
    <t>Erich Hinkelmann (s3)</t>
  </si>
  <si>
    <t>Sparta Spreeathen 74/82 B</t>
  </si>
  <si>
    <t>SC Stembert</t>
  </si>
  <si>
    <t>Sebastien Scheen</t>
  </si>
  <si>
    <t>Pascal Scheen</t>
  </si>
  <si>
    <t>Erich Threis</t>
  </si>
  <si>
    <t>Daniel Scheen (s4)</t>
  </si>
  <si>
    <t>Yorkshire Pheonix</t>
  </si>
  <si>
    <t>Colin Tarry</t>
  </si>
  <si>
    <t>Karl-Heinz Haider (s3)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</si>
</sst>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/mm/dd"/>
  </numFmts>
  <fonts count="4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8"/>
      <name val="Helvetica Normal"/>
      <family val="2"/>
    </font>
    <font>
      <sz val="10"/>
      <color indexed="9"/>
      <name val="Helvetica Normal"/>
      <family val="2"/>
    </font>
    <font>
      <b/>
      <sz val="10"/>
      <color indexed="63"/>
      <name val="Helvetica Normal"/>
      <family val="2"/>
    </font>
    <font>
      <b/>
      <sz val="10"/>
      <color indexed="52"/>
      <name val="Helvetica Normal"/>
      <family val="2"/>
    </font>
    <font>
      <sz val="10"/>
      <color indexed="62"/>
      <name val="Helvetica Normal"/>
      <family val="2"/>
    </font>
    <font>
      <b/>
      <sz val="10"/>
      <color indexed="8"/>
      <name val="Helvetica Normal"/>
      <family val="2"/>
    </font>
    <font>
      <i/>
      <sz val="10"/>
      <color indexed="23"/>
      <name val="Helvetica Normal"/>
      <family val="2"/>
    </font>
    <font>
      <sz val="10"/>
      <color indexed="17"/>
      <name val="Helvetica Normal"/>
      <family val="2"/>
    </font>
    <font>
      <sz val="10"/>
      <color indexed="60"/>
      <name val="Helvetica Normal"/>
      <family val="2"/>
    </font>
    <font>
      <sz val="10"/>
      <color indexed="20"/>
      <name val="Helvetica Normal"/>
      <family val="2"/>
    </font>
    <font>
      <b/>
      <sz val="18"/>
      <color indexed="56"/>
      <name val="Cambria"/>
      <family val="2"/>
    </font>
    <font>
      <b/>
      <sz val="15"/>
      <color indexed="56"/>
      <name val="Helvetica Normal"/>
      <family val="2"/>
    </font>
    <font>
      <b/>
      <sz val="13"/>
      <color indexed="56"/>
      <name val="Helvetica Normal"/>
      <family val="2"/>
    </font>
    <font>
      <b/>
      <sz val="11"/>
      <color indexed="56"/>
      <name val="Helvetica Normal"/>
      <family val="2"/>
    </font>
    <font>
      <sz val="10"/>
      <color indexed="52"/>
      <name val="Helvetica Normal"/>
      <family val="2"/>
    </font>
    <font>
      <sz val="10"/>
      <color indexed="10"/>
      <name val="Helvetica Normal"/>
      <family val="2"/>
    </font>
    <font>
      <b/>
      <sz val="10"/>
      <color indexed="9"/>
      <name val="Helvetica Normal"/>
      <family val="2"/>
    </font>
    <font>
      <sz val="8"/>
      <name val="Tahoma"/>
      <family val="2"/>
    </font>
    <font>
      <sz val="10"/>
      <color theme="1"/>
      <name val="Helvetica Normal"/>
      <family val="2"/>
    </font>
    <font>
      <sz val="10"/>
      <color theme="0"/>
      <name val="Helvetica Normal"/>
      <family val="2"/>
    </font>
    <font>
      <b/>
      <sz val="10"/>
      <color rgb="FF3F3F3F"/>
      <name val="Helvetica Normal"/>
      <family val="2"/>
    </font>
    <font>
      <b/>
      <sz val="10"/>
      <color rgb="FFFA7D00"/>
      <name val="Helvetica Normal"/>
      <family val="2"/>
    </font>
    <font>
      <sz val="10"/>
      <color rgb="FF3F3F76"/>
      <name val="Helvetica Normal"/>
      <family val="2"/>
    </font>
    <font>
      <b/>
      <sz val="10"/>
      <color theme="1"/>
      <name val="Helvetica Normal"/>
      <family val="2"/>
    </font>
    <font>
      <i/>
      <sz val="10"/>
      <color rgb="FF7F7F7F"/>
      <name val="Helvetica Normal"/>
      <family val="2"/>
    </font>
    <font>
      <sz val="10"/>
      <color rgb="FF006100"/>
      <name val="Helvetica Normal"/>
      <family val="2"/>
    </font>
    <font>
      <sz val="10"/>
      <color rgb="FF9C6500"/>
      <name val="Helvetica Normal"/>
      <family val="2"/>
    </font>
    <font>
      <sz val="10"/>
      <color rgb="FF9C0006"/>
      <name val="Helvetica Normal"/>
      <family val="2"/>
    </font>
    <font>
      <b/>
      <sz val="18"/>
      <color theme="3"/>
      <name val="Cambria"/>
      <family val="2"/>
    </font>
    <font>
      <b/>
      <sz val="15"/>
      <color theme="3"/>
      <name val="Helvetica Normal"/>
      <family val="2"/>
    </font>
    <font>
      <b/>
      <sz val="13"/>
      <color theme="3"/>
      <name val="Helvetica Normal"/>
      <family val="2"/>
    </font>
    <font>
      <b/>
      <sz val="11"/>
      <color theme="3"/>
      <name val="Helvetica Normal"/>
      <family val="2"/>
    </font>
    <font>
      <sz val="10"/>
      <color rgb="FFFA7D00"/>
      <name val="Helvetica Normal"/>
      <family val="2"/>
    </font>
    <font>
      <sz val="10"/>
      <color rgb="FFFF0000"/>
      <name val="Helvetica Normal"/>
      <family val="2"/>
    </font>
    <font>
      <b/>
      <sz val="10"/>
      <color theme="0"/>
      <name val="Helvetica Norm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/>
      <protection locked="0"/>
    </xf>
    <xf numFmtId="49" fontId="3" fillId="34" borderId="14" xfId="0" applyNumberFormat="1" applyFont="1" applyFill="1" applyBorder="1" applyAlignment="1" applyProtection="1">
      <alignment horizontal="center"/>
      <protection locked="0"/>
    </xf>
    <xf numFmtId="49" fontId="8" fillId="34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36" borderId="15" xfId="0" applyFont="1" applyFill="1" applyBorder="1" applyAlignment="1" applyProtection="1">
      <alignment horizontal="center"/>
      <protection/>
    </xf>
    <xf numFmtId="0" fontId="4" fillId="36" borderId="15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/>
      <protection locked="0"/>
    </xf>
    <xf numFmtId="49" fontId="3" fillId="34" borderId="13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 locked="0"/>
    </xf>
    <xf numFmtId="49" fontId="3" fillId="34" borderId="14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4" fillId="36" borderId="16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0" fontId="6" fillId="36" borderId="17" xfId="0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/>
      <protection locked="0"/>
    </xf>
    <xf numFmtId="49" fontId="4" fillId="36" borderId="17" xfId="0" applyNumberFormat="1" applyFont="1" applyFill="1" applyBorder="1" applyAlignment="1" applyProtection="1">
      <alignment horizontal="center"/>
      <protection locked="0"/>
    </xf>
    <xf numFmtId="0" fontId="4" fillId="36" borderId="18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49" fontId="4" fillId="36" borderId="15" xfId="0" applyNumberFormat="1" applyFont="1" applyFill="1" applyBorder="1" applyAlignment="1" applyProtection="1">
      <alignment horizontal="center"/>
      <protection locked="0"/>
    </xf>
    <xf numFmtId="0" fontId="4" fillId="36" borderId="20" xfId="0" applyFont="1" applyFill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5" fillId="33" borderId="11" xfId="0" applyNumberFormat="1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49" fontId="5" fillId="33" borderId="11" xfId="0" applyNumberFormat="1" applyFont="1" applyFill="1" applyBorder="1" applyAlignment="1" applyProtection="1">
      <alignment horizontal="center"/>
      <protection locked="0"/>
    </xf>
    <xf numFmtId="0" fontId="7" fillId="38" borderId="21" xfId="0" applyFont="1" applyFill="1" applyBorder="1" applyAlignment="1" applyProtection="1">
      <alignment horizontal="center"/>
      <protection locked="0"/>
    </xf>
    <xf numFmtId="0" fontId="7" fillId="38" borderId="22" xfId="0" applyFont="1" applyFill="1" applyBorder="1" applyAlignment="1" applyProtection="1">
      <alignment horizontal="center"/>
      <protection locked="0"/>
    </xf>
    <xf numFmtId="0" fontId="7" fillId="38" borderId="2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7"/>
  <sheetViews>
    <sheetView tabSelected="1" zoomScalePageLayoutView="0" workbookViewId="0" topLeftCell="A1">
      <selection activeCell="M122" sqref="M122:V137"/>
    </sheetView>
  </sheetViews>
  <sheetFormatPr defaultColWidth="11.421875" defaultRowHeight="12.75"/>
  <cols>
    <col min="1" max="1" width="8.140625" style="22" bestFit="1" customWidth="1"/>
    <col min="2" max="2" width="8.00390625" style="22" bestFit="1" customWidth="1"/>
    <col min="3" max="3" width="5.8515625" style="22" bestFit="1" customWidth="1"/>
    <col min="4" max="4" width="6.421875" style="22" bestFit="1" customWidth="1"/>
    <col min="5" max="6" width="20.7109375" style="1" customWidth="1"/>
    <col min="7" max="8" width="3.28125" style="23" customWidth="1"/>
    <col min="9" max="9" width="12.421875" style="24" customWidth="1"/>
    <col min="10" max="10" width="21.7109375" style="1" bestFit="1" customWidth="1"/>
    <col min="11" max="11" width="9.7109375" style="2" hidden="1" customWidth="1"/>
    <col min="12" max="12" width="2.00390625" style="1" customWidth="1"/>
    <col min="13" max="13" width="24.140625" style="3" bestFit="1" customWidth="1"/>
    <col min="14" max="21" width="3.7109375" style="4" customWidth="1"/>
    <col min="22" max="22" width="9.421875" style="4" customWidth="1"/>
    <col min="23" max="23" width="2.8515625" style="1" customWidth="1"/>
    <col min="24" max="16384" width="11.421875" style="1" customWidth="1"/>
  </cols>
  <sheetData>
    <row r="1" spans="1:22" s="2" customFormat="1" ht="15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4"/>
      <c r="M1" s="3"/>
      <c r="N1" s="4"/>
      <c r="O1" s="4"/>
      <c r="P1" s="4"/>
      <c r="Q1" s="4"/>
      <c r="R1" s="4"/>
      <c r="S1" s="4"/>
      <c r="T1" s="4"/>
      <c r="U1" s="4"/>
      <c r="V1" s="4"/>
    </row>
    <row r="2" spans="1:10" ht="12" thickBot="1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7" t="s">
        <v>8</v>
      </c>
      <c r="G2" s="51" t="s">
        <v>9</v>
      </c>
      <c r="H2" s="51"/>
      <c r="I2" s="8" t="s">
        <v>10</v>
      </c>
      <c r="J2" s="9" t="s">
        <v>11</v>
      </c>
    </row>
    <row r="3" spans="1:22" ht="11.25">
      <c r="A3" s="10" t="s">
        <v>0</v>
      </c>
      <c r="B3" s="10" t="s">
        <v>21</v>
      </c>
      <c r="C3" s="10">
        <v>1</v>
      </c>
      <c r="D3" s="10">
        <v>1</v>
      </c>
      <c r="E3" s="44" t="s">
        <v>46</v>
      </c>
      <c r="F3" s="44" t="s">
        <v>47</v>
      </c>
      <c r="G3" s="30" t="s">
        <v>38</v>
      </c>
      <c r="H3" s="30" t="s">
        <v>22</v>
      </c>
      <c r="I3" s="11"/>
      <c r="J3" s="44" t="s">
        <v>51</v>
      </c>
      <c r="M3" s="12" t="s">
        <v>65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4" t="s">
        <v>10</v>
      </c>
    </row>
    <row r="4" spans="1:22" ht="11.25">
      <c r="A4" s="15" t="s">
        <v>0</v>
      </c>
      <c r="B4" s="15" t="s">
        <v>21</v>
      </c>
      <c r="C4" s="15">
        <v>1</v>
      </c>
      <c r="D4" s="15">
        <v>2</v>
      </c>
      <c r="E4" s="34" t="s">
        <v>48</v>
      </c>
      <c r="F4" s="34" t="s">
        <v>49</v>
      </c>
      <c r="G4" s="33" t="s">
        <v>50</v>
      </c>
      <c r="H4" s="33" t="s">
        <v>23</v>
      </c>
      <c r="I4" s="18"/>
      <c r="J4" s="34" t="s">
        <v>52</v>
      </c>
      <c r="M4" s="19" t="s">
        <v>46</v>
      </c>
      <c r="N4" s="20">
        <v>9</v>
      </c>
      <c r="O4" s="20">
        <v>0</v>
      </c>
      <c r="P4" s="20">
        <v>3</v>
      </c>
      <c r="Q4" s="20">
        <v>0</v>
      </c>
      <c r="R4" s="20">
        <v>0</v>
      </c>
      <c r="S4" s="20">
        <v>12</v>
      </c>
      <c r="T4" s="20">
        <v>5</v>
      </c>
      <c r="U4" s="20">
        <v>7</v>
      </c>
      <c r="V4" s="20"/>
    </row>
    <row r="5" spans="1:22" ht="11.25">
      <c r="A5" s="15" t="s">
        <v>0</v>
      </c>
      <c r="B5" s="15" t="s">
        <v>21</v>
      </c>
      <c r="C5" s="15">
        <v>1</v>
      </c>
      <c r="D5" s="15">
        <v>3</v>
      </c>
      <c r="E5" s="34" t="s">
        <v>46</v>
      </c>
      <c r="F5" s="34" t="s">
        <v>48</v>
      </c>
      <c r="G5" s="33" t="s">
        <v>59</v>
      </c>
      <c r="H5" s="33" t="s">
        <v>22</v>
      </c>
      <c r="I5" s="18"/>
      <c r="J5" s="34" t="s">
        <v>60</v>
      </c>
      <c r="M5" s="19" t="s">
        <v>48</v>
      </c>
      <c r="N5" s="20">
        <v>6</v>
      </c>
      <c r="O5" s="20">
        <v>3</v>
      </c>
      <c r="P5" s="20">
        <v>2</v>
      </c>
      <c r="Q5" s="20">
        <v>0</v>
      </c>
      <c r="R5" s="20">
        <v>1</v>
      </c>
      <c r="S5" s="20">
        <v>17</v>
      </c>
      <c r="T5" s="20">
        <v>7</v>
      </c>
      <c r="U5" s="20">
        <v>10</v>
      </c>
      <c r="V5" s="20"/>
    </row>
    <row r="6" spans="1:22" ht="11.25">
      <c r="A6" s="15" t="s">
        <v>0</v>
      </c>
      <c r="B6" s="15" t="s">
        <v>21</v>
      </c>
      <c r="C6" s="15">
        <v>1</v>
      </c>
      <c r="D6" s="15">
        <v>4</v>
      </c>
      <c r="E6" s="34" t="s">
        <v>47</v>
      </c>
      <c r="F6" s="34" t="s">
        <v>49</v>
      </c>
      <c r="G6" s="33" t="s">
        <v>61</v>
      </c>
      <c r="H6" s="33" t="s">
        <v>23</v>
      </c>
      <c r="I6" s="18"/>
      <c r="J6" s="34" t="s">
        <v>62</v>
      </c>
      <c r="M6" s="19" t="s">
        <v>47</v>
      </c>
      <c r="N6" s="20">
        <v>3</v>
      </c>
      <c r="O6" s="20">
        <v>6</v>
      </c>
      <c r="P6" s="20">
        <v>1</v>
      </c>
      <c r="Q6" s="20">
        <v>0</v>
      </c>
      <c r="R6" s="20">
        <v>2</v>
      </c>
      <c r="S6" s="20">
        <v>12</v>
      </c>
      <c r="T6" s="20">
        <v>8</v>
      </c>
      <c r="U6" s="20">
        <v>4</v>
      </c>
      <c r="V6" s="20"/>
    </row>
    <row r="7" spans="1:22" ht="11.25">
      <c r="A7" s="15" t="s">
        <v>0</v>
      </c>
      <c r="B7" s="15" t="s">
        <v>21</v>
      </c>
      <c r="C7" s="15">
        <v>1</v>
      </c>
      <c r="D7" s="15">
        <v>5</v>
      </c>
      <c r="E7" s="16" t="s">
        <v>46</v>
      </c>
      <c r="F7" s="16" t="s">
        <v>49</v>
      </c>
      <c r="G7" s="17" t="s">
        <v>63</v>
      </c>
      <c r="H7" s="17" t="s">
        <v>38</v>
      </c>
      <c r="I7" s="18"/>
      <c r="J7" s="16" t="s">
        <v>64</v>
      </c>
      <c r="M7" s="19" t="s">
        <v>49</v>
      </c>
      <c r="N7" s="20">
        <v>0</v>
      </c>
      <c r="O7" s="20">
        <v>9</v>
      </c>
      <c r="P7" s="20">
        <v>0</v>
      </c>
      <c r="Q7" s="20">
        <v>0</v>
      </c>
      <c r="R7" s="20">
        <v>3</v>
      </c>
      <c r="S7" s="20">
        <v>3</v>
      </c>
      <c r="T7" s="20">
        <v>24</v>
      </c>
      <c r="U7" s="20">
        <v>-21</v>
      </c>
      <c r="V7" s="15"/>
    </row>
    <row r="8" spans="1:22" ht="11.25">
      <c r="A8" s="15" t="s">
        <v>0</v>
      </c>
      <c r="B8" s="15" t="s">
        <v>21</v>
      </c>
      <c r="C8" s="15">
        <v>1</v>
      </c>
      <c r="D8" s="15">
        <v>6</v>
      </c>
      <c r="E8" s="16" t="s">
        <v>48</v>
      </c>
      <c r="F8" s="16" t="s">
        <v>47</v>
      </c>
      <c r="G8" s="17" t="s">
        <v>59</v>
      </c>
      <c r="H8" s="17" t="s">
        <v>27</v>
      </c>
      <c r="I8" s="18"/>
      <c r="J8" s="16" t="s">
        <v>51</v>
      </c>
      <c r="M8" s="21"/>
      <c r="N8" s="15"/>
      <c r="O8" s="15"/>
      <c r="P8" s="15"/>
      <c r="Q8" s="15"/>
      <c r="R8" s="15"/>
      <c r="S8" s="15"/>
      <c r="T8" s="15"/>
      <c r="U8" s="15"/>
      <c r="V8" s="15"/>
    </row>
    <row r="9" spans="1:10" ht="11.25">
      <c r="A9" s="15" t="s">
        <v>0</v>
      </c>
      <c r="B9" s="15" t="s">
        <v>21</v>
      </c>
      <c r="C9" s="15">
        <v>2</v>
      </c>
      <c r="D9" s="15">
        <v>7</v>
      </c>
      <c r="E9" s="16" t="s">
        <v>53</v>
      </c>
      <c r="F9" s="16" t="s">
        <v>54</v>
      </c>
      <c r="G9" s="17" t="s">
        <v>38</v>
      </c>
      <c r="H9" s="17" t="s">
        <v>22</v>
      </c>
      <c r="I9" s="18"/>
      <c r="J9" s="16" t="s">
        <v>55</v>
      </c>
    </row>
    <row r="10" spans="1:22" ht="11.25">
      <c r="A10" s="15" t="s">
        <v>0</v>
      </c>
      <c r="B10" s="15" t="s">
        <v>21</v>
      </c>
      <c r="C10" s="15">
        <v>2</v>
      </c>
      <c r="D10" s="15">
        <v>8</v>
      </c>
      <c r="E10" s="16" t="s">
        <v>56</v>
      </c>
      <c r="F10" s="16" t="s">
        <v>57</v>
      </c>
      <c r="G10" s="17" t="s">
        <v>22</v>
      </c>
      <c r="H10" s="17" t="s">
        <v>50</v>
      </c>
      <c r="I10" s="18"/>
      <c r="J10" s="16" t="s">
        <v>58</v>
      </c>
      <c r="M10" s="12" t="s">
        <v>68</v>
      </c>
      <c r="N10" s="13" t="s">
        <v>13</v>
      </c>
      <c r="O10" s="13" t="s">
        <v>14</v>
      </c>
      <c r="P10" s="13" t="s">
        <v>15</v>
      </c>
      <c r="Q10" s="13" t="s">
        <v>16</v>
      </c>
      <c r="R10" s="13" t="s">
        <v>17</v>
      </c>
      <c r="S10" s="13" t="s">
        <v>18</v>
      </c>
      <c r="T10" s="13" t="s">
        <v>19</v>
      </c>
      <c r="U10" s="13" t="s">
        <v>20</v>
      </c>
      <c r="V10" s="14" t="s">
        <v>10</v>
      </c>
    </row>
    <row r="11" spans="1:22" ht="11.25">
      <c r="A11" s="15" t="s">
        <v>0</v>
      </c>
      <c r="B11" s="15" t="s">
        <v>21</v>
      </c>
      <c r="C11" s="15">
        <v>2</v>
      </c>
      <c r="D11" s="15">
        <v>9</v>
      </c>
      <c r="E11" s="16" t="s">
        <v>53</v>
      </c>
      <c r="F11" s="16" t="s">
        <v>56</v>
      </c>
      <c r="G11" s="17" t="s">
        <v>59</v>
      </c>
      <c r="H11" s="17" t="s">
        <v>22</v>
      </c>
      <c r="I11" s="18"/>
      <c r="J11" s="16" t="s">
        <v>48</v>
      </c>
      <c r="M11" s="19" t="s">
        <v>53</v>
      </c>
      <c r="N11" s="20">
        <v>9</v>
      </c>
      <c r="O11" s="20">
        <v>0</v>
      </c>
      <c r="P11" s="20">
        <v>3</v>
      </c>
      <c r="Q11" s="20">
        <v>0</v>
      </c>
      <c r="R11" s="20">
        <v>0</v>
      </c>
      <c r="S11" s="20">
        <v>14</v>
      </c>
      <c r="T11" s="20">
        <v>3</v>
      </c>
      <c r="U11" s="20">
        <v>11</v>
      </c>
      <c r="V11" s="20"/>
    </row>
    <row r="12" spans="1:22" ht="11.25">
      <c r="A12" s="15" t="s">
        <v>0</v>
      </c>
      <c r="B12" s="15" t="s">
        <v>21</v>
      </c>
      <c r="C12" s="15">
        <v>2</v>
      </c>
      <c r="D12" s="15">
        <v>10</v>
      </c>
      <c r="E12" s="16" t="s">
        <v>54</v>
      </c>
      <c r="F12" s="16" t="s">
        <v>57</v>
      </c>
      <c r="G12" s="17" t="s">
        <v>27</v>
      </c>
      <c r="H12" s="17" t="s">
        <v>63</v>
      </c>
      <c r="I12" s="18"/>
      <c r="J12" s="16" t="s">
        <v>46</v>
      </c>
      <c r="M12" s="19" t="s">
        <v>57</v>
      </c>
      <c r="N12" s="20">
        <v>6</v>
      </c>
      <c r="O12" s="20">
        <v>3</v>
      </c>
      <c r="P12" s="20">
        <v>2</v>
      </c>
      <c r="Q12" s="20">
        <v>0</v>
      </c>
      <c r="R12" s="20">
        <v>1</v>
      </c>
      <c r="S12" s="20">
        <v>16</v>
      </c>
      <c r="T12" s="20">
        <v>9</v>
      </c>
      <c r="U12" s="20">
        <v>7</v>
      </c>
      <c r="V12" s="20"/>
    </row>
    <row r="13" spans="1:22" ht="11.25">
      <c r="A13" s="15" t="s">
        <v>0</v>
      </c>
      <c r="B13" s="15" t="s">
        <v>21</v>
      </c>
      <c r="C13" s="15">
        <v>2</v>
      </c>
      <c r="D13" s="15">
        <v>11</v>
      </c>
      <c r="E13" s="16" t="s">
        <v>53</v>
      </c>
      <c r="F13" s="16" t="s">
        <v>57</v>
      </c>
      <c r="G13" s="17" t="s">
        <v>66</v>
      </c>
      <c r="H13" s="17" t="s">
        <v>22</v>
      </c>
      <c r="I13" s="18"/>
      <c r="J13" s="16" t="s">
        <v>67</v>
      </c>
      <c r="M13" s="19" t="s">
        <v>54</v>
      </c>
      <c r="N13" s="20">
        <v>3</v>
      </c>
      <c r="O13" s="20">
        <v>6</v>
      </c>
      <c r="P13" s="20">
        <v>1</v>
      </c>
      <c r="Q13" s="20">
        <v>0</v>
      </c>
      <c r="R13" s="20">
        <v>2</v>
      </c>
      <c r="S13" s="20">
        <v>7</v>
      </c>
      <c r="T13" s="20">
        <v>8</v>
      </c>
      <c r="U13" s="20">
        <v>-1</v>
      </c>
      <c r="V13" s="20"/>
    </row>
    <row r="14" spans="1:22" ht="11.25">
      <c r="A14" s="15" t="s">
        <v>0</v>
      </c>
      <c r="B14" s="15" t="s">
        <v>21</v>
      </c>
      <c r="C14" s="15">
        <v>2</v>
      </c>
      <c r="D14" s="15">
        <v>12</v>
      </c>
      <c r="E14" s="16" t="s">
        <v>56</v>
      </c>
      <c r="F14" s="16" t="s">
        <v>54</v>
      </c>
      <c r="G14" s="17" t="s">
        <v>22</v>
      </c>
      <c r="H14" s="17" t="s">
        <v>63</v>
      </c>
      <c r="I14" s="18"/>
      <c r="J14" s="16" t="s">
        <v>55</v>
      </c>
      <c r="M14" s="19" t="s">
        <v>56</v>
      </c>
      <c r="N14" s="20">
        <v>0</v>
      </c>
      <c r="O14" s="20">
        <v>6</v>
      </c>
      <c r="P14" s="20">
        <v>0</v>
      </c>
      <c r="Q14" s="20">
        <v>0</v>
      </c>
      <c r="R14" s="20">
        <v>3</v>
      </c>
      <c r="S14" s="20">
        <v>3</v>
      </c>
      <c r="T14" s="20">
        <v>20</v>
      </c>
      <c r="U14" s="20">
        <v>-17</v>
      </c>
      <c r="V14" s="15"/>
    </row>
    <row r="15" spans="1:22" ht="11.25">
      <c r="A15" s="15" t="s">
        <v>0</v>
      </c>
      <c r="B15" s="15" t="s">
        <v>21</v>
      </c>
      <c r="C15" s="15">
        <v>3</v>
      </c>
      <c r="D15" s="15">
        <v>13</v>
      </c>
      <c r="E15" s="16" t="s">
        <v>69</v>
      </c>
      <c r="F15" s="16" t="s">
        <v>60</v>
      </c>
      <c r="G15" s="17" t="s">
        <v>59</v>
      </c>
      <c r="H15" s="17" t="s">
        <v>23</v>
      </c>
      <c r="I15" s="18"/>
      <c r="J15" s="16" t="s">
        <v>67</v>
      </c>
      <c r="M15" s="21"/>
      <c r="N15" s="15"/>
      <c r="O15" s="15"/>
      <c r="P15" s="15"/>
      <c r="Q15" s="15"/>
      <c r="R15" s="15"/>
      <c r="S15" s="15"/>
      <c r="T15" s="15"/>
      <c r="U15" s="15"/>
      <c r="V15" s="15"/>
    </row>
    <row r="16" spans="1:10" ht="11.25">
      <c r="A16" s="15" t="s">
        <v>0</v>
      </c>
      <c r="B16" s="15" t="s">
        <v>21</v>
      </c>
      <c r="C16" s="15">
        <v>3</v>
      </c>
      <c r="D16" s="15">
        <v>14</v>
      </c>
      <c r="E16" s="16" t="s">
        <v>70</v>
      </c>
      <c r="F16" s="16" t="s">
        <v>71</v>
      </c>
      <c r="G16" s="17" t="s">
        <v>22</v>
      </c>
      <c r="H16" s="17" t="s">
        <v>22</v>
      </c>
      <c r="I16" s="18"/>
      <c r="J16" s="16" t="s">
        <v>72</v>
      </c>
    </row>
    <row r="17" spans="1:22" ht="11.25">
      <c r="A17" s="15" t="s">
        <v>0</v>
      </c>
      <c r="B17" s="15" t="s">
        <v>21</v>
      </c>
      <c r="C17" s="15">
        <v>3</v>
      </c>
      <c r="D17" s="15">
        <v>15</v>
      </c>
      <c r="E17" s="16" t="s">
        <v>69</v>
      </c>
      <c r="F17" s="16" t="s">
        <v>70</v>
      </c>
      <c r="G17" s="17" t="s">
        <v>23</v>
      </c>
      <c r="H17" s="17" t="s">
        <v>38</v>
      </c>
      <c r="I17" s="18"/>
      <c r="J17" s="16" t="s">
        <v>74</v>
      </c>
      <c r="M17" s="12" t="s">
        <v>76</v>
      </c>
      <c r="N17" s="13" t="s">
        <v>13</v>
      </c>
      <c r="O17" s="13" t="s">
        <v>14</v>
      </c>
      <c r="P17" s="13" t="s">
        <v>15</v>
      </c>
      <c r="Q17" s="13" t="s">
        <v>16</v>
      </c>
      <c r="R17" s="13" t="s">
        <v>17</v>
      </c>
      <c r="S17" s="13" t="s">
        <v>18</v>
      </c>
      <c r="T17" s="13" t="s">
        <v>19</v>
      </c>
      <c r="U17" s="13" t="s">
        <v>20</v>
      </c>
      <c r="V17" s="14" t="s">
        <v>10</v>
      </c>
    </row>
    <row r="18" spans="1:22" ht="11.25">
      <c r="A18" s="15" t="s">
        <v>0</v>
      </c>
      <c r="B18" s="15" t="s">
        <v>21</v>
      </c>
      <c r="C18" s="15">
        <v>3</v>
      </c>
      <c r="D18" s="15">
        <v>16</v>
      </c>
      <c r="E18" s="16" t="s">
        <v>60</v>
      </c>
      <c r="F18" s="16" t="s">
        <v>71</v>
      </c>
      <c r="G18" s="17" t="s">
        <v>23</v>
      </c>
      <c r="H18" s="17" t="s">
        <v>63</v>
      </c>
      <c r="I18" s="18"/>
      <c r="J18" s="16" t="s">
        <v>75</v>
      </c>
      <c r="M18" s="19" t="s">
        <v>71</v>
      </c>
      <c r="N18" s="20">
        <v>7</v>
      </c>
      <c r="O18" s="20">
        <v>2</v>
      </c>
      <c r="P18" s="20">
        <v>2</v>
      </c>
      <c r="Q18" s="20">
        <v>1</v>
      </c>
      <c r="R18" s="20">
        <v>0</v>
      </c>
      <c r="S18" s="20">
        <v>7</v>
      </c>
      <c r="T18" s="20">
        <v>2</v>
      </c>
      <c r="U18" s="20">
        <v>5</v>
      </c>
      <c r="V18" s="20"/>
    </row>
    <row r="19" spans="1:22" ht="11.25">
      <c r="A19" s="15" t="s">
        <v>0</v>
      </c>
      <c r="B19" s="15" t="s">
        <v>21</v>
      </c>
      <c r="C19" s="15">
        <v>3</v>
      </c>
      <c r="D19" s="15">
        <v>17</v>
      </c>
      <c r="E19" s="16" t="s">
        <v>69</v>
      </c>
      <c r="F19" s="16" t="s">
        <v>71</v>
      </c>
      <c r="G19" s="17" t="s">
        <v>22</v>
      </c>
      <c r="H19" s="17" t="s">
        <v>27</v>
      </c>
      <c r="I19" s="18"/>
      <c r="J19" s="16" t="s">
        <v>73</v>
      </c>
      <c r="M19" s="19" t="s">
        <v>70</v>
      </c>
      <c r="N19" s="20">
        <v>4</v>
      </c>
      <c r="O19" s="20">
        <v>5</v>
      </c>
      <c r="P19" s="20">
        <v>1</v>
      </c>
      <c r="Q19" s="20">
        <v>1</v>
      </c>
      <c r="R19" s="20">
        <v>1</v>
      </c>
      <c r="S19" s="20">
        <v>5</v>
      </c>
      <c r="T19" s="20">
        <v>3</v>
      </c>
      <c r="U19" s="20">
        <v>2</v>
      </c>
      <c r="V19" s="20"/>
    </row>
    <row r="20" spans="1:22" ht="11.25">
      <c r="A20" s="15" t="s">
        <v>0</v>
      </c>
      <c r="B20" s="15" t="s">
        <v>21</v>
      </c>
      <c r="C20" s="15">
        <v>3</v>
      </c>
      <c r="D20" s="15">
        <v>18</v>
      </c>
      <c r="E20" s="16" t="s">
        <v>70</v>
      </c>
      <c r="F20" s="16" t="s">
        <v>60</v>
      </c>
      <c r="G20" s="17" t="s">
        <v>22</v>
      </c>
      <c r="H20" s="17" t="s">
        <v>27</v>
      </c>
      <c r="I20" s="18"/>
      <c r="J20" s="16" t="s">
        <v>72</v>
      </c>
      <c r="M20" s="19" t="s">
        <v>69</v>
      </c>
      <c r="N20" s="20">
        <v>3</v>
      </c>
      <c r="O20" s="20">
        <v>6</v>
      </c>
      <c r="P20" s="20">
        <v>1</v>
      </c>
      <c r="Q20" s="20">
        <v>0</v>
      </c>
      <c r="R20" s="20">
        <v>2</v>
      </c>
      <c r="S20" s="20">
        <v>6</v>
      </c>
      <c r="T20" s="20">
        <v>5</v>
      </c>
      <c r="U20" s="20">
        <v>1</v>
      </c>
      <c r="V20" s="20"/>
    </row>
    <row r="21" spans="1:22" ht="11.25">
      <c r="A21" s="15" t="s">
        <v>0</v>
      </c>
      <c r="B21" s="15" t="s">
        <v>21</v>
      </c>
      <c r="C21" s="15">
        <v>4</v>
      </c>
      <c r="D21" s="15">
        <v>19</v>
      </c>
      <c r="E21" s="16" t="s">
        <v>77</v>
      </c>
      <c r="F21" s="16" t="s">
        <v>78</v>
      </c>
      <c r="G21" s="17" t="s">
        <v>27</v>
      </c>
      <c r="H21" s="17" t="s">
        <v>66</v>
      </c>
      <c r="I21" s="18"/>
      <c r="J21" s="16" t="s">
        <v>79</v>
      </c>
      <c r="M21" s="19" t="s">
        <v>60</v>
      </c>
      <c r="N21" s="20">
        <v>3</v>
      </c>
      <c r="O21" s="20">
        <v>6</v>
      </c>
      <c r="P21" s="20">
        <v>1</v>
      </c>
      <c r="Q21" s="20">
        <v>0</v>
      </c>
      <c r="R21" s="20">
        <v>2</v>
      </c>
      <c r="S21" s="20">
        <v>2</v>
      </c>
      <c r="T21" s="20">
        <v>10</v>
      </c>
      <c r="U21" s="20">
        <v>-8</v>
      </c>
      <c r="V21" s="15"/>
    </row>
    <row r="22" spans="1:22" ht="11.25">
      <c r="A22" s="15" t="s">
        <v>0</v>
      </c>
      <c r="B22" s="15" t="s">
        <v>21</v>
      </c>
      <c r="C22" s="15">
        <v>4</v>
      </c>
      <c r="D22" s="15">
        <v>20</v>
      </c>
      <c r="E22" s="16" t="s">
        <v>75</v>
      </c>
      <c r="F22" s="16" t="s">
        <v>74</v>
      </c>
      <c r="G22" s="17" t="s">
        <v>63</v>
      </c>
      <c r="H22" s="17" t="s">
        <v>22</v>
      </c>
      <c r="I22" s="18"/>
      <c r="J22" s="16" t="s">
        <v>80</v>
      </c>
      <c r="M22" s="21"/>
      <c r="N22" s="15"/>
      <c r="O22" s="15"/>
      <c r="P22" s="15"/>
      <c r="Q22" s="15"/>
      <c r="R22" s="15"/>
      <c r="S22" s="15"/>
      <c r="T22" s="15"/>
      <c r="U22" s="15"/>
      <c r="V22" s="15"/>
    </row>
    <row r="23" spans="1:10" ht="11.25">
      <c r="A23" s="15" t="s">
        <v>0</v>
      </c>
      <c r="B23" s="15" t="s">
        <v>21</v>
      </c>
      <c r="C23" s="15">
        <v>4</v>
      </c>
      <c r="D23" s="15">
        <v>21</v>
      </c>
      <c r="E23" s="16" t="s">
        <v>75</v>
      </c>
      <c r="F23" s="16" t="s">
        <v>78</v>
      </c>
      <c r="G23" s="17" t="s">
        <v>63</v>
      </c>
      <c r="H23" s="17" t="s">
        <v>23</v>
      </c>
      <c r="I23" s="18"/>
      <c r="J23" s="16" t="s">
        <v>62</v>
      </c>
    </row>
    <row r="24" spans="1:22" ht="11.25">
      <c r="A24" s="15" t="s">
        <v>0</v>
      </c>
      <c r="B24" s="15" t="s">
        <v>21</v>
      </c>
      <c r="C24" s="15">
        <v>4</v>
      </c>
      <c r="D24" s="15">
        <v>22</v>
      </c>
      <c r="E24" s="16" t="s">
        <v>74</v>
      </c>
      <c r="F24" s="16" t="s">
        <v>77</v>
      </c>
      <c r="G24" s="17" t="s">
        <v>66</v>
      </c>
      <c r="H24" s="17" t="s">
        <v>22</v>
      </c>
      <c r="I24" s="18"/>
      <c r="J24" s="16" t="s">
        <v>81</v>
      </c>
      <c r="M24" s="12" t="s">
        <v>83</v>
      </c>
      <c r="N24" s="13" t="s">
        <v>13</v>
      </c>
      <c r="O24" s="13" t="s">
        <v>14</v>
      </c>
      <c r="P24" s="13" t="s">
        <v>15</v>
      </c>
      <c r="Q24" s="13" t="s">
        <v>16</v>
      </c>
      <c r="R24" s="13" t="s">
        <v>17</v>
      </c>
      <c r="S24" s="13" t="s">
        <v>18</v>
      </c>
      <c r="T24" s="13" t="s">
        <v>19</v>
      </c>
      <c r="U24" s="13" t="s">
        <v>20</v>
      </c>
      <c r="V24" s="14" t="s">
        <v>10</v>
      </c>
    </row>
    <row r="25" spans="1:22" ht="11.25">
      <c r="A25" s="15" t="s">
        <v>0</v>
      </c>
      <c r="B25" s="15" t="s">
        <v>21</v>
      </c>
      <c r="C25" s="15">
        <v>4</v>
      </c>
      <c r="D25" s="15">
        <v>23</v>
      </c>
      <c r="E25" s="16" t="s">
        <v>75</v>
      </c>
      <c r="F25" s="16" t="s">
        <v>77</v>
      </c>
      <c r="G25" s="17" t="s">
        <v>59</v>
      </c>
      <c r="H25" s="17" t="s">
        <v>22</v>
      </c>
      <c r="I25" s="18"/>
      <c r="J25" s="16" t="s">
        <v>81</v>
      </c>
      <c r="M25" s="19" t="s">
        <v>75</v>
      </c>
      <c r="N25" s="20">
        <v>9</v>
      </c>
      <c r="O25" s="20">
        <v>0</v>
      </c>
      <c r="P25" s="20">
        <v>3</v>
      </c>
      <c r="Q25" s="20">
        <v>0</v>
      </c>
      <c r="R25" s="20">
        <v>0</v>
      </c>
      <c r="S25" s="20">
        <v>13</v>
      </c>
      <c r="T25" s="20">
        <v>2</v>
      </c>
      <c r="U25" s="20">
        <v>11</v>
      </c>
      <c r="V25" s="20"/>
    </row>
    <row r="26" spans="1:22" ht="11.25">
      <c r="A26" s="15" t="s">
        <v>0</v>
      </c>
      <c r="B26" s="15" t="s">
        <v>21</v>
      </c>
      <c r="C26" s="15">
        <v>4</v>
      </c>
      <c r="D26" s="15">
        <v>24</v>
      </c>
      <c r="E26" s="16" t="s">
        <v>74</v>
      </c>
      <c r="F26" s="16" t="s">
        <v>78</v>
      </c>
      <c r="G26" s="17" t="s">
        <v>27</v>
      </c>
      <c r="H26" s="17" t="s">
        <v>59</v>
      </c>
      <c r="I26" s="18"/>
      <c r="J26" s="16" t="s">
        <v>82</v>
      </c>
      <c r="M26" s="19" t="s">
        <v>78</v>
      </c>
      <c r="N26" s="20">
        <v>6</v>
      </c>
      <c r="O26" s="20">
        <v>3</v>
      </c>
      <c r="P26" s="20">
        <v>2</v>
      </c>
      <c r="Q26" s="20">
        <v>0</v>
      </c>
      <c r="R26" s="20">
        <v>1</v>
      </c>
      <c r="S26" s="20">
        <v>11</v>
      </c>
      <c r="T26" s="20">
        <v>8</v>
      </c>
      <c r="U26" s="20">
        <v>3</v>
      </c>
      <c r="V26" s="20"/>
    </row>
    <row r="27" spans="1:22" ht="11.25">
      <c r="A27" s="15" t="s">
        <v>0</v>
      </c>
      <c r="B27" s="15" t="s">
        <v>21</v>
      </c>
      <c r="C27" s="15">
        <v>5</v>
      </c>
      <c r="D27" s="15">
        <v>25</v>
      </c>
      <c r="E27" s="16" t="s">
        <v>84</v>
      </c>
      <c r="F27" s="16" t="s">
        <v>81</v>
      </c>
      <c r="G27" s="17" t="s">
        <v>27</v>
      </c>
      <c r="H27" s="17" t="s">
        <v>23</v>
      </c>
      <c r="I27" s="18"/>
      <c r="J27" s="16" t="s">
        <v>73</v>
      </c>
      <c r="M27" s="19" t="s">
        <v>74</v>
      </c>
      <c r="N27" s="20">
        <v>3</v>
      </c>
      <c r="O27" s="20">
        <v>6</v>
      </c>
      <c r="P27" s="20">
        <v>1</v>
      </c>
      <c r="Q27" s="20">
        <v>0</v>
      </c>
      <c r="R27" s="20">
        <v>2</v>
      </c>
      <c r="S27" s="20">
        <v>9</v>
      </c>
      <c r="T27" s="20">
        <v>10</v>
      </c>
      <c r="U27" s="20">
        <v>-1</v>
      </c>
      <c r="V27" s="20"/>
    </row>
    <row r="28" spans="1:22" ht="11.25">
      <c r="A28" s="15" t="s">
        <v>0</v>
      </c>
      <c r="B28" s="15" t="s">
        <v>21</v>
      </c>
      <c r="C28" s="15">
        <v>5</v>
      </c>
      <c r="D28" s="15">
        <v>26</v>
      </c>
      <c r="E28" s="16" t="s">
        <v>82</v>
      </c>
      <c r="F28" s="16" t="s">
        <v>62</v>
      </c>
      <c r="G28" s="17" t="s">
        <v>22</v>
      </c>
      <c r="H28" s="17" t="s">
        <v>38</v>
      </c>
      <c r="I28" s="18"/>
      <c r="J28" s="16" t="s">
        <v>85</v>
      </c>
      <c r="M28" s="19" t="s">
        <v>77</v>
      </c>
      <c r="N28" s="20">
        <v>0</v>
      </c>
      <c r="O28" s="20">
        <v>9</v>
      </c>
      <c r="P28" s="20">
        <v>0</v>
      </c>
      <c r="Q28" s="20">
        <v>0</v>
      </c>
      <c r="R28" s="20">
        <v>3</v>
      </c>
      <c r="S28" s="20">
        <v>4</v>
      </c>
      <c r="T28" s="20">
        <v>17</v>
      </c>
      <c r="U28" s="20">
        <v>-13</v>
      </c>
      <c r="V28" s="15"/>
    </row>
    <row r="29" spans="1:22" ht="11.25">
      <c r="A29" s="15" t="s">
        <v>0</v>
      </c>
      <c r="B29" s="15" t="s">
        <v>21</v>
      </c>
      <c r="C29" s="15">
        <v>5</v>
      </c>
      <c r="D29" s="15">
        <v>27</v>
      </c>
      <c r="E29" s="16" t="s">
        <v>84</v>
      </c>
      <c r="F29" s="16" t="s">
        <v>82</v>
      </c>
      <c r="G29" s="17" t="s">
        <v>59</v>
      </c>
      <c r="H29" s="17" t="s">
        <v>23</v>
      </c>
      <c r="I29" s="18"/>
      <c r="J29" s="16" t="s">
        <v>56</v>
      </c>
      <c r="M29" s="21"/>
      <c r="N29" s="15"/>
      <c r="O29" s="15"/>
      <c r="P29" s="15"/>
      <c r="Q29" s="15"/>
      <c r="R29" s="15"/>
      <c r="S29" s="15"/>
      <c r="T29" s="15"/>
      <c r="U29" s="15"/>
      <c r="V29" s="15"/>
    </row>
    <row r="30" spans="1:10" ht="11.25">
      <c r="A30" s="15" t="s">
        <v>0</v>
      </c>
      <c r="B30" s="15" t="s">
        <v>21</v>
      </c>
      <c r="C30" s="15">
        <v>5</v>
      </c>
      <c r="D30" s="15">
        <v>28</v>
      </c>
      <c r="E30" s="16" t="s">
        <v>81</v>
      </c>
      <c r="F30" s="16" t="s">
        <v>62</v>
      </c>
      <c r="G30" s="17" t="s">
        <v>38</v>
      </c>
      <c r="H30" s="17" t="s">
        <v>22</v>
      </c>
      <c r="I30" s="18"/>
      <c r="J30" s="16" t="s">
        <v>57</v>
      </c>
    </row>
    <row r="31" spans="1:22" ht="11.25">
      <c r="A31" s="15" t="s">
        <v>0</v>
      </c>
      <c r="B31" s="15" t="s">
        <v>21</v>
      </c>
      <c r="C31" s="15">
        <v>5</v>
      </c>
      <c r="D31" s="15">
        <v>29</v>
      </c>
      <c r="E31" s="16" t="s">
        <v>84</v>
      </c>
      <c r="F31" s="16" t="s">
        <v>62</v>
      </c>
      <c r="G31" s="17" t="s">
        <v>27</v>
      </c>
      <c r="H31" s="17" t="s">
        <v>27</v>
      </c>
      <c r="I31" s="18"/>
      <c r="J31" s="16" t="s">
        <v>75</v>
      </c>
      <c r="M31" s="12" t="s">
        <v>83</v>
      </c>
      <c r="N31" s="13" t="s">
        <v>13</v>
      </c>
      <c r="O31" s="13" t="s">
        <v>14</v>
      </c>
      <c r="P31" s="13" t="s">
        <v>15</v>
      </c>
      <c r="Q31" s="13" t="s">
        <v>16</v>
      </c>
      <c r="R31" s="13" t="s">
        <v>17</v>
      </c>
      <c r="S31" s="13" t="s">
        <v>18</v>
      </c>
      <c r="T31" s="13" t="s">
        <v>19</v>
      </c>
      <c r="U31" s="13" t="s">
        <v>20</v>
      </c>
      <c r="V31" s="14" t="s">
        <v>10</v>
      </c>
    </row>
    <row r="32" spans="1:22" ht="11.25">
      <c r="A32" s="15" t="s">
        <v>0</v>
      </c>
      <c r="B32" s="15" t="s">
        <v>21</v>
      </c>
      <c r="C32" s="15">
        <v>5</v>
      </c>
      <c r="D32" s="15">
        <v>30</v>
      </c>
      <c r="E32" s="16" t="s">
        <v>82</v>
      </c>
      <c r="F32" s="16" t="s">
        <v>81</v>
      </c>
      <c r="G32" s="17" t="s">
        <v>23</v>
      </c>
      <c r="H32" s="17" t="s">
        <v>86</v>
      </c>
      <c r="I32" s="18"/>
      <c r="J32" s="16" t="s">
        <v>56</v>
      </c>
      <c r="M32" s="19" t="s">
        <v>84</v>
      </c>
      <c r="N32" s="20">
        <v>7</v>
      </c>
      <c r="O32" s="20">
        <v>2</v>
      </c>
      <c r="P32" s="20">
        <v>2</v>
      </c>
      <c r="Q32" s="20">
        <v>1</v>
      </c>
      <c r="R32" s="20">
        <v>0</v>
      </c>
      <c r="S32" s="20">
        <v>9</v>
      </c>
      <c r="T32" s="20">
        <v>2</v>
      </c>
      <c r="U32" s="20">
        <v>7</v>
      </c>
      <c r="V32" s="20"/>
    </row>
    <row r="33" spans="1:22" ht="11.25">
      <c r="A33" s="15" t="s">
        <v>0</v>
      </c>
      <c r="B33" s="15" t="s">
        <v>21</v>
      </c>
      <c r="C33" s="15">
        <v>6</v>
      </c>
      <c r="D33" s="15">
        <v>31</v>
      </c>
      <c r="E33" s="16" t="s">
        <v>51</v>
      </c>
      <c r="F33" s="16" t="s">
        <v>58</v>
      </c>
      <c r="G33" s="17" t="s">
        <v>27</v>
      </c>
      <c r="H33" s="17" t="s">
        <v>63</v>
      </c>
      <c r="I33" s="18"/>
      <c r="J33" s="16" t="s">
        <v>53</v>
      </c>
      <c r="M33" s="19" t="s">
        <v>81</v>
      </c>
      <c r="N33" s="20">
        <v>6</v>
      </c>
      <c r="O33" s="20">
        <v>3</v>
      </c>
      <c r="P33" s="20">
        <v>2</v>
      </c>
      <c r="Q33" s="20">
        <v>0</v>
      </c>
      <c r="R33" s="20">
        <v>1</v>
      </c>
      <c r="S33" s="20">
        <v>10</v>
      </c>
      <c r="T33" s="20">
        <v>3</v>
      </c>
      <c r="U33" s="20">
        <v>7</v>
      </c>
      <c r="V33" s="20"/>
    </row>
    <row r="34" spans="1:22" ht="11.25">
      <c r="A34" s="15" t="s">
        <v>0</v>
      </c>
      <c r="B34" s="15" t="s">
        <v>21</v>
      </c>
      <c r="C34" s="15">
        <v>6</v>
      </c>
      <c r="D34" s="15">
        <v>32</v>
      </c>
      <c r="E34" s="16" t="s">
        <v>87</v>
      </c>
      <c r="F34" s="16" t="s">
        <v>55</v>
      </c>
      <c r="G34" s="17" t="s">
        <v>22</v>
      </c>
      <c r="H34" s="17" t="s">
        <v>63</v>
      </c>
      <c r="I34" s="18"/>
      <c r="J34" s="16" t="s">
        <v>56</v>
      </c>
      <c r="M34" s="19" t="s">
        <v>62</v>
      </c>
      <c r="N34" s="20">
        <v>4</v>
      </c>
      <c r="O34" s="20">
        <v>5</v>
      </c>
      <c r="P34" s="20">
        <v>1</v>
      </c>
      <c r="Q34" s="20">
        <v>1</v>
      </c>
      <c r="R34" s="20">
        <v>1</v>
      </c>
      <c r="S34" s="20">
        <v>6</v>
      </c>
      <c r="T34" s="20">
        <v>6</v>
      </c>
      <c r="U34" s="20">
        <v>0</v>
      </c>
      <c r="V34" s="20"/>
    </row>
    <row r="35" spans="1:22" ht="11.25">
      <c r="A35" s="15" t="s">
        <v>0</v>
      </c>
      <c r="B35" s="15" t="s">
        <v>21</v>
      </c>
      <c r="C35" s="15">
        <v>6</v>
      </c>
      <c r="D35" s="15">
        <v>33</v>
      </c>
      <c r="E35" s="16" t="s">
        <v>51</v>
      </c>
      <c r="F35" s="16" t="s">
        <v>52</v>
      </c>
      <c r="G35" s="17" t="s">
        <v>27</v>
      </c>
      <c r="H35" s="17" t="s">
        <v>22</v>
      </c>
      <c r="I35" s="18"/>
      <c r="J35" s="16" t="s">
        <v>69</v>
      </c>
      <c r="M35" s="19" t="s">
        <v>82</v>
      </c>
      <c r="N35" s="20">
        <v>0</v>
      </c>
      <c r="O35" s="20">
        <v>9</v>
      </c>
      <c r="P35" s="20">
        <v>0</v>
      </c>
      <c r="Q35" s="20">
        <v>0</v>
      </c>
      <c r="R35" s="20">
        <v>3</v>
      </c>
      <c r="S35" s="20">
        <v>1</v>
      </c>
      <c r="T35" s="20">
        <v>15</v>
      </c>
      <c r="U35" s="20">
        <v>-14</v>
      </c>
      <c r="V35" s="15"/>
    </row>
    <row r="36" spans="1:22" ht="11.25">
      <c r="A36" s="15" t="s">
        <v>0</v>
      </c>
      <c r="B36" s="15" t="s">
        <v>21</v>
      </c>
      <c r="C36" s="15">
        <v>6</v>
      </c>
      <c r="D36" s="15">
        <v>34</v>
      </c>
      <c r="E36" s="16" t="s">
        <v>58</v>
      </c>
      <c r="F36" s="16" t="s">
        <v>55</v>
      </c>
      <c r="G36" s="17" t="s">
        <v>38</v>
      </c>
      <c r="H36" s="17" t="s">
        <v>27</v>
      </c>
      <c r="I36" s="18"/>
      <c r="J36" s="16" t="s">
        <v>70</v>
      </c>
      <c r="M36" s="21"/>
      <c r="N36" s="15"/>
      <c r="O36" s="15"/>
      <c r="P36" s="15"/>
      <c r="Q36" s="15"/>
      <c r="R36" s="15"/>
      <c r="S36" s="15"/>
      <c r="T36" s="15"/>
      <c r="U36" s="15"/>
      <c r="V36" s="15"/>
    </row>
    <row r="37" spans="1:10" ht="11.25">
      <c r="A37" s="15" t="s">
        <v>0</v>
      </c>
      <c r="B37" s="15" t="s">
        <v>21</v>
      </c>
      <c r="C37" s="15">
        <v>6</v>
      </c>
      <c r="D37" s="15">
        <v>35</v>
      </c>
      <c r="E37" s="16" t="s">
        <v>51</v>
      </c>
      <c r="F37" s="16" t="s">
        <v>55</v>
      </c>
      <c r="G37" s="17" t="s">
        <v>27</v>
      </c>
      <c r="H37" s="17" t="s">
        <v>63</v>
      </c>
      <c r="I37" s="18"/>
      <c r="J37" s="16" t="s">
        <v>53</v>
      </c>
    </row>
    <row r="38" spans="1:22" ht="11.25">
      <c r="A38" s="15" t="s">
        <v>0</v>
      </c>
      <c r="B38" s="15" t="s">
        <v>21</v>
      </c>
      <c r="C38" s="15">
        <v>6</v>
      </c>
      <c r="D38" s="15">
        <v>36</v>
      </c>
      <c r="E38" s="16" t="s">
        <v>58</v>
      </c>
      <c r="F38" s="16" t="s">
        <v>52</v>
      </c>
      <c r="G38" s="17" t="s">
        <v>38</v>
      </c>
      <c r="H38" s="17" t="s">
        <v>22</v>
      </c>
      <c r="I38" s="18"/>
      <c r="J38" s="16" t="s">
        <v>69</v>
      </c>
      <c r="M38" s="12" t="s">
        <v>88</v>
      </c>
      <c r="N38" s="13" t="s">
        <v>13</v>
      </c>
      <c r="O38" s="13" t="s">
        <v>14</v>
      </c>
      <c r="P38" s="13" t="s">
        <v>15</v>
      </c>
      <c r="Q38" s="13" t="s">
        <v>16</v>
      </c>
      <c r="R38" s="13" t="s">
        <v>17</v>
      </c>
      <c r="S38" s="13" t="s">
        <v>18</v>
      </c>
      <c r="T38" s="13" t="s">
        <v>19</v>
      </c>
      <c r="U38" s="13" t="s">
        <v>20</v>
      </c>
      <c r="V38" s="14" t="s">
        <v>10</v>
      </c>
    </row>
    <row r="39" spans="1:22" ht="11.25">
      <c r="A39" s="15" t="s">
        <v>0</v>
      </c>
      <c r="B39" s="15" t="s">
        <v>21</v>
      </c>
      <c r="C39" s="15">
        <v>7</v>
      </c>
      <c r="D39" s="15">
        <v>37</v>
      </c>
      <c r="E39" s="16" t="s">
        <v>72</v>
      </c>
      <c r="F39" s="16" t="s">
        <v>89</v>
      </c>
      <c r="G39" s="17" t="s">
        <v>86</v>
      </c>
      <c r="H39" s="17" t="s">
        <v>22</v>
      </c>
      <c r="I39" s="18"/>
      <c r="J39" s="16" t="s">
        <v>75</v>
      </c>
      <c r="M39" s="19" t="s">
        <v>58</v>
      </c>
      <c r="N39" s="20">
        <v>9</v>
      </c>
      <c r="O39" s="20">
        <v>0</v>
      </c>
      <c r="P39" s="20">
        <v>3</v>
      </c>
      <c r="Q39" s="20">
        <v>0</v>
      </c>
      <c r="R39" s="20">
        <v>0</v>
      </c>
      <c r="S39" s="20">
        <v>10</v>
      </c>
      <c r="T39" s="20">
        <v>5</v>
      </c>
      <c r="U39" s="20">
        <v>5</v>
      </c>
      <c r="V39" s="20"/>
    </row>
    <row r="40" spans="1:22" ht="11.25">
      <c r="A40" s="15" t="s">
        <v>0</v>
      </c>
      <c r="B40" s="15" t="s">
        <v>21</v>
      </c>
      <c r="C40" s="15">
        <v>7</v>
      </c>
      <c r="D40" s="15">
        <v>38</v>
      </c>
      <c r="E40" s="16" t="s">
        <v>67</v>
      </c>
      <c r="F40" s="16" t="s">
        <v>90</v>
      </c>
      <c r="G40" s="17" t="s">
        <v>63</v>
      </c>
      <c r="H40" s="17" t="s">
        <v>22</v>
      </c>
      <c r="I40" s="18"/>
      <c r="J40" s="16" t="s">
        <v>53</v>
      </c>
      <c r="M40" s="19" t="s">
        <v>55</v>
      </c>
      <c r="N40" s="20">
        <v>6</v>
      </c>
      <c r="O40" s="20">
        <v>3</v>
      </c>
      <c r="P40" s="20">
        <v>2</v>
      </c>
      <c r="Q40" s="20">
        <v>0</v>
      </c>
      <c r="R40" s="20">
        <v>1</v>
      </c>
      <c r="S40" s="20">
        <v>10</v>
      </c>
      <c r="T40" s="20">
        <v>6</v>
      </c>
      <c r="U40" s="20">
        <v>4</v>
      </c>
      <c r="V40" s="20"/>
    </row>
    <row r="41" spans="1:22" ht="11.25">
      <c r="A41" s="15" t="s">
        <v>0</v>
      </c>
      <c r="B41" s="15" t="s">
        <v>21</v>
      </c>
      <c r="C41" s="15">
        <v>7</v>
      </c>
      <c r="D41" s="15">
        <v>39</v>
      </c>
      <c r="E41" s="16" t="s">
        <v>72</v>
      </c>
      <c r="F41" s="16" t="s">
        <v>67</v>
      </c>
      <c r="G41" s="17" t="s">
        <v>38</v>
      </c>
      <c r="H41" s="17" t="s">
        <v>22</v>
      </c>
      <c r="I41" s="18"/>
      <c r="J41" s="16" t="s">
        <v>54</v>
      </c>
      <c r="M41" s="19" t="s">
        <v>51</v>
      </c>
      <c r="N41" s="20">
        <v>3</v>
      </c>
      <c r="O41" s="20">
        <v>6</v>
      </c>
      <c r="P41" s="20">
        <v>1</v>
      </c>
      <c r="Q41" s="20">
        <v>0</v>
      </c>
      <c r="R41" s="20">
        <v>2</v>
      </c>
      <c r="S41" s="20">
        <v>6</v>
      </c>
      <c r="T41" s="20">
        <v>9</v>
      </c>
      <c r="U41" s="20">
        <v>-3</v>
      </c>
      <c r="V41" s="20"/>
    </row>
    <row r="42" spans="1:22" ht="11.25">
      <c r="A42" s="15" t="s">
        <v>0</v>
      </c>
      <c r="B42" s="15" t="s">
        <v>21</v>
      </c>
      <c r="C42" s="15">
        <v>7</v>
      </c>
      <c r="D42" s="15">
        <v>40</v>
      </c>
      <c r="E42" s="16" t="s">
        <v>89</v>
      </c>
      <c r="F42" s="16" t="s">
        <v>91</v>
      </c>
      <c r="G42" s="17" t="s">
        <v>23</v>
      </c>
      <c r="H42" s="17" t="s">
        <v>92</v>
      </c>
      <c r="I42" s="18"/>
      <c r="J42" s="16" t="s">
        <v>70</v>
      </c>
      <c r="M42" s="19" t="s">
        <v>52</v>
      </c>
      <c r="N42" s="20">
        <v>0</v>
      </c>
      <c r="O42" s="20">
        <v>9</v>
      </c>
      <c r="P42" s="20">
        <v>0</v>
      </c>
      <c r="Q42" s="20">
        <v>0</v>
      </c>
      <c r="R42" s="20">
        <v>3</v>
      </c>
      <c r="S42" s="20">
        <v>3</v>
      </c>
      <c r="T42" s="20">
        <v>9</v>
      </c>
      <c r="U42" s="20">
        <v>-6</v>
      </c>
      <c r="V42" s="15"/>
    </row>
    <row r="43" spans="1:22" ht="11.25">
      <c r="A43" s="15" t="s">
        <v>0</v>
      </c>
      <c r="B43" s="15" t="s">
        <v>21</v>
      </c>
      <c r="C43" s="15">
        <v>7</v>
      </c>
      <c r="D43" s="15">
        <v>41</v>
      </c>
      <c r="E43" s="16" t="s">
        <v>72</v>
      </c>
      <c r="F43" s="16" t="s">
        <v>90</v>
      </c>
      <c r="G43" s="17" t="s">
        <v>86</v>
      </c>
      <c r="H43" s="17" t="s">
        <v>27</v>
      </c>
      <c r="I43" s="18"/>
      <c r="J43" s="16" t="s">
        <v>47</v>
      </c>
      <c r="M43" s="21"/>
      <c r="N43" s="15"/>
      <c r="O43" s="15"/>
      <c r="P43" s="15"/>
      <c r="Q43" s="15"/>
      <c r="R43" s="15"/>
      <c r="S43" s="15"/>
      <c r="T43" s="15"/>
      <c r="U43" s="15"/>
      <c r="V43" s="15"/>
    </row>
    <row r="44" spans="1:10" ht="11.25">
      <c r="A44" s="15" t="s">
        <v>0</v>
      </c>
      <c r="B44" s="15" t="s">
        <v>21</v>
      </c>
      <c r="C44" s="15">
        <v>7</v>
      </c>
      <c r="D44" s="15">
        <v>42</v>
      </c>
      <c r="E44" s="16" t="s">
        <v>67</v>
      </c>
      <c r="F44" s="16" t="s">
        <v>89</v>
      </c>
      <c r="G44" s="17" t="s">
        <v>92</v>
      </c>
      <c r="H44" s="17" t="s">
        <v>23</v>
      </c>
      <c r="I44" s="18"/>
      <c r="J44" s="16" t="s">
        <v>71</v>
      </c>
    </row>
    <row r="45" spans="1:22" ht="11.25">
      <c r="A45" s="15" t="s">
        <v>0</v>
      </c>
      <c r="B45" s="15" t="s">
        <v>21</v>
      </c>
      <c r="C45" s="15">
        <v>8</v>
      </c>
      <c r="D45" s="15">
        <v>43</v>
      </c>
      <c r="E45" s="16" t="s">
        <v>80</v>
      </c>
      <c r="F45" s="16" t="s">
        <v>73</v>
      </c>
      <c r="G45" s="17" t="s">
        <v>59</v>
      </c>
      <c r="H45" s="17" t="s">
        <v>63</v>
      </c>
      <c r="I45" s="18"/>
      <c r="J45" s="16" t="s">
        <v>69</v>
      </c>
      <c r="M45" s="12" t="s">
        <v>93</v>
      </c>
      <c r="N45" s="13" t="s">
        <v>13</v>
      </c>
      <c r="O45" s="13" t="s">
        <v>14</v>
      </c>
      <c r="P45" s="13" t="s">
        <v>15</v>
      </c>
      <c r="Q45" s="13" t="s">
        <v>16</v>
      </c>
      <c r="R45" s="13" t="s">
        <v>17</v>
      </c>
      <c r="S45" s="13" t="s">
        <v>18</v>
      </c>
      <c r="T45" s="13" t="s">
        <v>19</v>
      </c>
      <c r="U45" s="13" t="s">
        <v>20</v>
      </c>
      <c r="V45" s="14" t="s">
        <v>10</v>
      </c>
    </row>
    <row r="46" spans="1:22" ht="11.25">
      <c r="A46" s="15" t="s">
        <v>0</v>
      </c>
      <c r="B46" s="15" t="s">
        <v>21</v>
      </c>
      <c r="C46" s="15">
        <v>8</v>
      </c>
      <c r="D46" s="15">
        <v>44</v>
      </c>
      <c r="E46" s="16" t="s">
        <v>85</v>
      </c>
      <c r="F46" s="16" t="s">
        <v>95</v>
      </c>
      <c r="G46" s="17" t="s">
        <v>96</v>
      </c>
      <c r="H46" s="17" t="s">
        <v>23</v>
      </c>
      <c r="I46" s="18"/>
      <c r="J46" s="16" t="s">
        <v>71</v>
      </c>
      <c r="M46" s="19" t="s">
        <v>72</v>
      </c>
      <c r="N46" s="20">
        <v>9</v>
      </c>
      <c r="O46" s="20">
        <v>0</v>
      </c>
      <c r="P46" s="20">
        <v>3</v>
      </c>
      <c r="Q46" s="20">
        <v>0</v>
      </c>
      <c r="R46" s="20">
        <v>0</v>
      </c>
      <c r="S46" s="20">
        <v>17</v>
      </c>
      <c r="T46" s="20">
        <v>4</v>
      </c>
      <c r="U46" s="20">
        <v>13</v>
      </c>
      <c r="V46" s="20"/>
    </row>
    <row r="47" spans="1:22" ht="11.25">
      <c r="A47" s="15" t="s">
        <v>0</v>
      </c>
      <c r="B47" s="15" t="s">
        <v>21</v>
      </c>
      <c r="C47" s="15">
        <v>8</v>
      </c>
      <c r="D47" s="15">
        <v>45</v>
      </c>
      <c r="E47" s="16" t="s">
        <v>73</v>
      </c>
      <c r="F47" s="16" t="s">
        <v>85</v>
      </c>
      <c r="G47" s="17" t="s">
        <v>66</v>
      </c>
      <c r="H47" s="17" t="s">
        <v>22</v>
      </c>
      <c r="I47" s="18"/>
      <c r="J47" s="16" t="s">
        <v>84</v>
      </c>
      <c r="M47" s="19" t="s">
        <v>67</v>
      </c>
      <c r="N47" s="20">
        <v>6</v>
      </c>
      <c r="O47" s="20">
        <v>3</v>
      </c>
      <c r="P47" s="20">
        <v>2</v>
      </c>
      <c r="Q47" s="20">
        <v>0</v>
      </c>
      <c r="R47" s="20">
        <v>1</v>
      </c>
      <c r="S47" s="20">
        <v>15</v>
      </c>
      <c r="T47" s="20">
        <v>4</v>
      </c>
      <c r="U47" s="20">
        <v>11</v>
      </c>
      <c r="V47" s="20"/>
    </row>
    <row r="48" spans="1:22" ht="11.25">
      <c r="A48" s="15" t="s">
        <v>0</v>
      </c>
      <c r="B48" s="15" t="s">
        <v>21</v>
      </c>
      <c r="C48" s="15">
        <v>8</v>
      </c>
      <c r="D48" s="15">
        <v>46</v>
      </c>
      <c r="E48" s="16" t="s">
        <v>95</v>
      </c>
      <c r="F48" s="16" t="s">
        <v>79</v>
      </c>
      <c r="G48" s="17" t="s">
        <v>23</v>
      </c>
      <c r="H48" s="17" t="s">
        <v>86</v>
      </c>
      <c r="I48" s="18"/>
      <c r="J48" s="16" t="s">
        <v>81</v>
      </c>
      <c r="M48" s="19" t="s">
        <v>94</v>
      </c>
      <c r="N48" s="20">
        <v>3</v>
      </c>
      <c r="O48" s="20">
        <v>6</v>
      </c>
      <c r="P48" s="20">
        <v>1</v>
      </c>
      <c r="Q48" s="20">
        <v>0</v>
      </c>
      <c r="R48" s="20">
        <v>2</v>
      </c>
      <c r="S48" s="20">
        <v>12</v>
      </c>
      <c r="T48" s="20">
        <v>11</v>
      </c>
      <c r="U48" s="20">
        <v>1</v>
      </c>
      <c r="V48" s="20"/>
    </row>
    <row r="49" spans="1:22" ht="11.25">
      <c r="A49" s="15" t="s">
        <v>0</v>
      </c>
      <c r="B49" s="15" t="s">
        <v>21</v>
      </c>
      <c r="C49" s="15">
        <v>8</v>
      </c>
      <c r="D49" s="15">
        <v>47</v>
      </c>
      <c r="E49" s="16" t="s">
        <v>80</v>
      </c>
      <c r="F49" s="16" t="s">
        <v>85</v>
      </c>
      <c r="G49" s="17" t="s">
        <v>63</v>
      </c>
      <c r="H49" s="17" t="s">
        <v>27</v>
      </c>
      <c r="I49" s="18"/>
      <c r="J49" s="16" t="s">
        <v>60</v>
      </c>
      <c r="M49" s="19" t="s">
        <v>89</v>
      </c>
      <c r="N49" s="20">
        <v>0</v>
      </c>
      <c r="O49" s="20">
        <v>9</v>
      </c>
      <c r="P49" s="20">
        <v>0</v>
      </c>
      <c r="Q49" s="20">
        <v>0</v>
      </c>
      <c r="R49" s="20">
        <v>3</v>
      </c>
      <c r="S49" s="20">
        <v>1</v>
      </c>
      <c r="T49" s="20">
        <v>27</v>
      </c>
      <c r="U49" s="20">
        <v>-26</v>
      </c>
      <c r="V49" s="15"/>
    </row>
    <row r="50" spans="1:22" ht="11.25">
      <c r="A50" s="15" t="s">
        <v>0</v>
      </c>
      <c r="B50" s="15" t="s">
        <v>21</v>
      </c>
      <c r="C50" s="15">
        <v>8</v>
      </c>
      <c r="D50" s="15">
        <v>48</v>
      </c>
      <c r="E50" s="16" t="s">
        <v>73</v>
      </c>
      <c r="F50" s="16" t="s">
        <v>79</v>
      </c>
      <c r="G50" s="17" t="s">
        <v>59</v>
      </c>
      <c r="H50" s="17" t="s">
        <v>38</v>
      </c>
      <c r="I50" s="18"/>
      <c r="J50" s="16" t="s">
        <v>46</v>
      </c>
      <c r="M50" s="21"/>
      <c r="N50" s="15"/>
      <c r="O50" s="15"/>
      <c r="P50" s="15"/>
      <c r="Q50" s="15"/>
      <c r="R50" s="15"/>
      <c r="S50" s="15"/>
      <c r="T50" s="15"/>
      <c r="U50" s="15"/>
      <c r="V50" s="15"/>
    </row>
    <row r="51" spans="1:10" ht="11.25">
      <c r="A51" s="15" t="s">
        <v>0</v>
      </c>
      <c r="B51" s="15" t="s">
        <v>21</v>
      </c>
      <c r="C51" s="15">
        <v>8</v>
      </c>
      <c r="D51" s="15">
        <v>49</v>
      </c>
      <c r="E51" s="16" t="s">
        <v>80</v>
      </c>
      <c r="F51" s="16" t="s">
        <v>95</v>
      </c>
      <c r="G51" s="17" t="s">
        <v>63</v>
      </c>
      <c r="H51" s="17" t="s">
        <v>22</v>
      </c>
      <c r="I51" s="18"/>
      <c r="J51" s="16" t="s">
        <v>58</v>
      </c>
    </row>
    <row r="52" spans="1:22" ht="11.25">
      <c r="A52" s="15" t="s">
        <v>0</v>
      </c>
      <c r="B52" s="15" t="s">
        <v>21</v>
      </c>
      <c r="C52" s="15">
        <v>8</v>
      </c>
      <c r="D52" s="15">
        <v>50</v>
      </c>
      <c r="E52" s="16" t="s">
        <v>85</v>
      </c>
      <c r="F52" s="16" t="s">
        <v>79</v>
      </c>
      <c r="G52" s="17" t="s">
        <v>27</v>
      </c>
      <c r="H52" s="17" t="s">
        <v>22</v>
      </c>
      <c r="I52" s="18"/>
      <c r="J52" s="16" t="s">
        <v>82</v>
      </c>
      <c r="M52" s="12" t="s">
        <v>97</v>
      </c>
      <c r="N52" s="13" t="s">
        <v>13</v>
      </c>
      <c r="O52" s="13" t="s">
        <v>14</v>
      </c>
      <c r="P52" s="13" t="s">
        <v>15</v>
      </c>
      <c r="Q52" s="13" t="s">
        <v>16</v>
      </c>
      <c r="R52" s="13" t="s">
        <v>17</v>
      </c>
      <c r="S52" s="13" t="s">
        <v>18</v>
      </c>
      <c r="T52" s="13" t="s">
        <v>19</v>
      </c>
      <c r="U52" s="13" t="s">
        <v>20</v>
      </c>
      <c r="V52" s="14" t="s">
        <v>10</v>
      </c>
    </row>
    <row r="53" spans="1:22" ht="11.25">
      <c r="A53" s="15" t="s">
        <v>0</v>
      </c>
      <c r="B53" s="15" t="s">
        <v>21</v>
      </c>
      <c r="C53" s="15">
        <v>8</v>
      </c>
      <c r="D53" s="15">
        <v>51</v>
      </c>
      <c r="E53" s="16" t="s">
        <v>80</v>
      </c>
      <c r="F53" s="16" t="s">
        <v>79</v>
      </c>
      <c r="G53" s="17" t="s">
        <v>38</v>
      </c>
      <c r="H53" s="17" t="s">
        <v>27</v>
      </c>
      <c r="I53" s="18"/>
      <c r="J53" s="16" t="s">
        <v>70</v>
      </c>
      <c r="M53" s="19" t="s">
        <v>80</v>
      </c>
      <c r="N53" s="20">
        <v>12</v>
      </c>
      <c r="O53" s="20">
        <v>0</v>
      </c>
      <c r="P53" s="20">
        <v>4</v>
      </c>
      <c r="Q53" s="20">
        <v>0</v>
      </c>
      <c r="R53" s="20">
        <v>0</v>
      </c>
      <c r="S53" s="20">
        <v>16</v>
      </c>
      <c r="T53" s="20">
        <v>9</v>
      </c>
      <c r="U53" s="20">
        <v>7</v>
      </c>
      <c r="V53" s="20"/>
    </row>
    <row r="54" spans="1:22" ht="11.25">
      <c r="A54" s="15" t="s">
        <v>0</v>
      </c>
      <c r="B54" s="15" t="s">
        <v>21</v>
      </c>
      <c r="C54" s="15">
        <v>8</v>
      </c>
      <c r="D54" s="15">
        <v>52</v>
      </c>
      <c r="E54" s="16" t="s">
        <v>73</v>
      </c>
      <c r="F54" s="16" t="s">
        <v>95</v>
      </c>
      <c r="G54" s="17" t="s">
        <v>59</v>
      </c>
      <c r="H54" s="17" t="s">
        <v>23</v>
      </c>
      <c r="I54" s="18"/>
      <c r="J54" s="16" t="s">
        <v>78</v>
      </c>
      <c r="M54" s="19" t="s">
        <v>73</v>
      </c>
      <c r="N54" s="20">
        <v>9</v>
      </c>
      <c r="O54" s="20">
        <v>3</v>
      </c>
      <c r="P54" s="20">
        <v>3</v>
      </c>
      <c r="Q54" s="20">
        <v>0</v>
      </c>
      <c r="R54" s="20">
        <v>1</v>
      </c>
      <c r="S54" s="20">
        <v>20</v>
      </c>
      <c r="T54" s="20">
        <v>9</v>
      </c>
      <c r="U54" s="20">
        <v>11</v>
      </c>
      <c r="V54" s="20"/>
    </row>
    <row r="55" spans="1:22" ht="11.25">
      <c r="A55" s="15" t="s">
        <v>0</v>
      </c>
      <c r="B55" s="15" t="s">
        <v>31</v>
      </c>
      <c r="C55" s="15"/>
      <c r="D55" s="15">
        <v>1</v>
      </c>
      <c r="E55" s="16" t="s">
        <v>46</v>
      </c>
      <c r="F55" s="16" t="s">
        <v>67</v>
      </c>
      <c r="G55" s="17" t="s">
        <v>59</v>
      </c>
      <c r="H55" s="17" t="s">
        <v>27</v>
      </c>
      <c r="I55" s="18"/>
      <c r="J55" s="16" t="s">
        <v>51</v>
      </c>
      <c r="M55" s="19" t="s">
        <v>85</v>
      </c>
      <c r="N55" s="20">
        <v>6</v>
      </c>
      <c r="O55" s="20">
        <v>6</v>
      </c>
      <c r="P55" s="20">
        <v>2</v>
      </c>
      <c r="Q55" s="20">
        <v>0</v>
      </c>
      <c r="R55" s="20">
        <v>2</v>
      </c>
      <c r="S55" s="20">
        <v>13</v>
      </c>
      <c r="T55" s="20">
        <v>11</v>
      </c>
      <c r="U55" s="20">
        <v>2</v>
      </c>
      <c r="V55" s="20"/>
    </row>
    <row r="56" spans="1:22" ht="11.25">
      <c r="A56" s="15" t="s">
        <v>0</v>
      </c>
      <c r="B56" s="15"/>
      <c r="C56" s="15"/>
      <c r="D56" s="15">
        <v>2</v>
      </c>
      <c r="E56" s="16" t="s">
        <v>57</v>
      </c>
      <c r="F56" s="16" t="s">
        <v>80</v>
      </c>
      <c r="G56" s="17" t="s">
        <v>22</v>
      </c>
      <c r="H56" s="17" t="s">
        <v>23</v>
      </c>
      <c r="I56" s="18"/>
      <c r="J56" s="16" t="s">
        <v>74</v>
      </c>
      <c r="M56" s="19" t="s">
        <v>79</v>
      </c>
      <c r="N56" s="20">
        <v>3</v>
      </c>
      <c r="O56" s="20">
        <v>9</v>
      </c>
      <c r="P56" s="20">
        <v>1</v>
      </c>
      <c r="Q56" s="20">
        <v>0</v>
      </c>
      <c r="R56" s="20">
        <v>3</v>
      </c>
      <c r="S56" s="20">
        <v>13</v>
      </c>
      <c r="T56" s="20">
        <v>10</v>
      </c>
      <c r="U56" s="20">
        <v>3</v>
      </c>
      <c r="V56" s="15"/>
    </row>
    <row r="57" spans="1:22" ht="11.25">
      <c r="A57" s="15" t="s">
        <v>0</v>
      </c>
      <c r="B57" s="15"/>
      <c r="C57" s="15"/>
      <c r="D57" s="15">
        <v>3</v>
      </c>
      <c r="E57" s="16" t="s">
        <v>84</v>
      </c>
      <c r="F57" s="16" t="s">
        <v>70</v>
      </c>
      <c r="G57" s="17" t="s">
        <v>22</v>
      </c>
      <c r="H57" s="17" t="s">
        <v>63</v>
      </c>
      <c r="I57" s="18"/>
      <c r="J57" s="16" t="s">
        <v>85</v>
      </c>
      <c r="M57" s="21" t="s">
        <v>95</v>
      </c>
      <c r="N57" s="15">
        <v>0</v>
      </c>
      <c r="O57" s="15">
        <v>12</v>
      </c>
      <c r="P57" s="15">
        <v>0</v>
      </c>
      <c r="Q57" s="15">
        <v>0</v>
      </c>
      <c r="R57" s="15">
        <v>4</v>
      </c>
      <c r="S57" s="20">
        <v>1</v>
      </c>
      <c r="T57" s="20">
        <v>24</v>
      </c>
      <c r="U57" s="15">
        <v>-23</v>
      </c>
      <c r="V57" s="15"/>
    </row>
    <row r="58" spans="1:10" ht="11.25">
      <c r="A58" s="15" t="s">
        <v>0</v>
      </c>
      <c r="B58" s="15"/>
      <c r="C58" s="15"/>
      <c r="D58" s="15">
        <v>4</v>
      </c>
      <c r="E58" s="16" t="s">
        <v>55</v>
      </c>
      <c r="F58" s="16" t="s">
        <v>75</v>
      </c>
      <c r="G58" s="17" t="s">
        <v>22</v>
      </c>
      <c r="H58" s="17" t="s">
        <v>63</v>
      </c>
      <c r="I58" s="18"/>
      <c r="J58" s="16" t="s">
        <v>79</v>
      </c>
    </row>
    <row r="59" spans="1:22" ht="11.25">
      <c r="A59" s="15" t="s">
        <v>0</v>
      </c>
      <c r="B59" s="15"/>
      <c r="C59" s="15"/>
      <c r="D59" s="15">
        <v>5</v>
      </c>
      <c r="E59" s="16" t="s">
        <v>71</v>
      </c>
      <c r="F59" s="16" t="s">
        <v>81</v>
      </c>
      <c r="G59" s="17" t="s">
        <v>27</v>
      </c>
      <c r="H59" s="17" t="s">
        <v>38</v>
      </c>
      <c r="I59" s="18" t="s">
        <v>29</v>
      </c>
      <c r="J59" s="16" t="s">
        <v>56</v>
      </c>
      <c r="M59" s="12" t="s">
        <v>108</v>
      </c>
      <c r="N59" s="13" t="s">
        <v>13</v>
      </c>
      <c r="O59" s="13" t="s">
        <v>14</v>
      </c>
      <c r="P59" s="13" t="s">
        <v>15</v>
      </c>
      <c r="Q59" s="13" t="s">
        <v>16</v>
      </c>
      <c r="R59" s="13" t="s">
        <v>17</v>
      </c>
      <c r="S59" s="13" t="s">
        <v>18</v>
      </c>
      <c r="T59" s="13" t="s">
        <v>19</v>
      </c>
      <c r="U59" s="13" t="s">
        <v>20</v>
      </c>
      <c r="V59" s="14" t="s">
        <v>10</v>
      </c>
    </row>
    <row r="60" spans="1:22" ht="11.25">
      <c r="A60" s="15" t="s">
        <v>0</v>
      </c>
      <c r="B60" s="15"/>
      <c r="C60" s="15"/>
      <c r="D60" s="15">
        <v>6</v>
      </c>
      <c r="E60" s="16" t="s">
        <v>78</v>
      </c>
      <c r="F60" s="16" t="s">
        <v>58</v>
      </c>
      <c r="G60" s="17" t="s">
        <v>38</v>
      </c>
      <c r="H60" s="17" t="s">
        <v>59</v>
      </c>
      <c r="I60" s="18"/>
      <c r="J60" s="16" t="s">
        <v>69</v>
      </c>
      <c r="M60" s="19" t="s">
        <v>99</v>
      </c>
      <c r="N60" s="20">
        <v>9</v>
      </c>
      <c r="O60" s="20">
        <v>0</v>
      </c>
      <c r="P60" s="20">
        <v>3</v>
      </c>
      <c r="Q60" s="20">
        <v>0</v>
      </c>
      <c r="R60" s="20">
        <v>0</v>
      </c>
      <c r="S60" s="20">
        <v>18</v>
      </c>
      <c r="T60" s="20">
        <v>3</v>
      </c>
      <c r="U60" s="20">
        <v>15</v>
      </c>
      <c r="V60" s="20"/>
    </row>
    <row r="61" spans="1:22" ht="11.25">
      <c r="A61" s="15" t="s">
        <v>0</v>
      </c>
      <c r="B61" s="15"/>
      <c r="C61" s="15"/>
      <c r="D61" s="15">
        <v>7</v>
      </c>
      <c r="E61" s="16" t="s">
        <v>72</v>
      </c>
      <c r="F61" s="16" t="s">
        <v>48</v>
      </c>
      <c r="G61" s="17" t="s">
        <v>22</v>
      </c>
      <c r="H61" s="17" t="s">
        <v>23</v>
      </c>
      <c r="I61" s="18"/>
      <c r="J61" s="16" t="s">
        <v>54</v>
      </c>
      <c r="M61" s="19" t="s">
        <v>100</v>
      </c>
      <c r="N61" s="20">
        <v>4</v>
      </c>
      <c r="O61" s="20">
        <v>5</v>
      </c>
      <c r="P61" s="20">
        <v>1</v>
      </c>
      <c r="Q61" s="20">
        <v>1</v>
      </c>
      <c r="R61" s="20">
        <v>1</v>
      </c>
      <c r="S61" s="20">
        <v>6</v>
      </c>
      <c r="T61" s="20">
        <v>6</v>
      </c>
      <c r="U61" s="20">
        <v>0</v>
      </c>
      <c r="V61" s="20"/>
    </row>
    <row r="62" spans="1:22" ht="11.25">
      <c r="A62" s="15" t="s">
        <v>0</v>
      </c>
      <c r="B62" s="15"/>
      <c r="C62" s="15"/>
      <c r="D62" s="15">
        <v>8</v>
      </c>
      <c r="E62" s="16" t="s">
        <v>73</v>
      </c>
      <c r="F62" s="16" t="s">
        <v>53</v>
      </c>
      <c r="G62" s="17" t="s">
        <v>96</v>
      </c>
      <c r="H62" s="17" t="s">
        <v>27</v>
      </c>
      <c r="I62" s="18"/>
      <c r="J62" s="16" t="s">
        <v>62</v>
      </c>
      <c r="M62" s="19" t="s">
        <v>103</v>
      </c>
      <c r="N62" s="20">
        <v>4</v>
      </c>
      <c r="O62" s="20">
        <v>5</v>
      </c>
      <c r="P62" s="20">
        <v>1</v>
      </c>
      <c r="Q62" s="20">
        <v>1</v>
      </c>
      <c r="R62" s="20">
        <v>1</v>
      </c>
      <c r="S62" s="20">
        <v>3</v>
      </c>
      <c r="T62" s="20">
        <v>8</v>
      </c>
      <c r="U62" s="20">
        <v>-5</v>
      </c>
      <c r="V62" s="20"/>
    </row>
    <row r="63" spans="1:22" ht="11.25">
      <c r="A63" s="15" t="s">
        <v>0</v>
      </c>
      <c r="B63" s="15" t="s">
        <v>28</v>
      </c>
      <c r="C63" s="15"/>
      <c r="D63" s="15">
        <v>1</v>
      </c>
      <c r="E63" s="16" t="s">
        <v>46</v>
      </c>
      <c r="F63" s="16" t="s">
        <v>57</v>
      </c>
      <c r="G63" s="17" t="s">
        <v>22</v>
      </c>
      <c r="H63" s="17" t="s">
        <v>23</v>
      </c>
      <c r="I63" s="18" t="s">
        <v>29</v>
      </c>
      <c r="J63" s="16" t="s">
        <v>48</v>
      </c>
      <c r="M63" s="19" t="s">
        <v>102</v>
      </c>
      <c r="N63" s="20">
        <v>0</v>
      </c>
      <c r="O63" s="20">
        <v>9</v>
      </c>
      <c r="P63" s="20">
        <v>0</v>
      </c>
      <c r="Q63" s="20">
        <v>0</v>
      </c>
      <c r="R63" s="20">
        <v>3</v>
      </c>
      <c r="S63" s="20">
        <v>4</v>
      </c>
      <c r="T63" s="20">
        <v>14</v>
      </c>
      <c r="U63" s="20">
        <v>-10</v>
      </c>
      <c r="V63" s="15"/>
    </row>
    <row r="64" spans="1:22" ht="11.25">
      <c r="A64" s="15" t="s">
        <v>0</v>
      </c>
      <c r="B64" s="15"/>
      <c r="C64" s="15"/>
      <c r="D64" s="15">
        <v>2</v>
      </c>
      <c r="E64" s="16" t="s">
        <v>70</v>
      </c>
      <c r="F64" s="16" t="s">
        <v>75</v>
      </c>
      <c r="G64" s="17" t="s">
        <v>27</v>
      </c>
      <c r="H64" s="17" t="s">
        <v>22</v>
      </c>
      <c r="I64" s="18"/>
      <c r="J64" s="16" t="s">
        <v>80</v>
      </c>
      <c r="M64" s="21"/>
      <c r="N64" s="15"/>
      <c r="O64" s="15"/>
      <c r="P64" s="15"/>
      <c r="Q64" s="15"/>
      <c r="R64" s="15"/>
      <c r="S64" s="15"/>
      <c r="T64" s="15"/>
      <c r="U64" s="15"/>
      <c r="V64" s="15"/>
    </row>
    <row r="65" spans="1:10" ht="11.25">
      <c r="A65" s="15" t="s">
        <v>0</v>
      </c>
      <c r="B65" s="15"/>
      <c r="C65" s="15"/>
      <c r="D65" s="15">
        <v>3</v>
      </c>
      <c r="E65" s="16" t="s">
        <v>81</v>
      </c>
      <c r="F65" s="16" t="s">
        <v>58</v>
      </c>
      <c r="G65" s="17" t="s">
        <v>22</v>
      </c>
      <c r="H65" s="17" t="s">
        <v>27</v>
      </c>
      <c r="I65" s="18" t="s">
        <v>29</v>
      </c>
      <c r="J65" s="16" t="s">
        <v>55</v>
      </c>
    </row>
    <row r="66" spans="1:22" ht="11.25">
      <c r="A66" s="15" t="s">
        <v>0</v>
      </c>
      <c r="B66" s="15"/>
      <c r="C66" s="15"/>
      <c r="D66" s="15">
        <v>4</v>
      </c>
      <c r="E66" s="16" t="s">
        <v>72</v>
      </c>
      <c r="F66" s="16" t="s">
        <v>73</v>
      </c>
      <c r="G66" s="17" t="s">
        <v>22</v>
      </c>
      <c r="H66" s="17" t="s">
        <v>38</v>
      </c>
      <c r="I66" s="18"/>
      <c r="J66" s="16" t="s">
        <v>84</v>
      </c>
      <c r="M66" s="12" t="s">
        <v>117</v>
      </c>
      <c r="N66" s="13" t="s">
        <v>13</v>
      </c>
      <c r="O66" s="13" t="s">
        <v>14</v>
      </c>
      <c r="P66" s="13" t="s">
        <v>15</v>
      </c>
      <c r="Q66" s="13" t="s">
        <v>16</v>
      </c>
      <c r="R66" s="13" t="s">
        <v>17</v>
      </c>
      <c r="S66" s="13" t="s">
        <v>18</v>
      </c>
      <c r="T66" s="13" t="s">
        <v>19</v>
      </c>
      <c r="U66" s="13" t="s">
        <v>20</v>
      </c>
      <c r="V66" s="14" t="s">
        <v>10</v>
      </c>
    </row>
    <row r="67" spans="1:22" ht="11.25">
      <c r="A67" s="15" t="s">
        <v>0</v>
      </c>
      <c r="B67" s="15" t="s">
        <v>32</v>
      </c>
      <c r="C67" s="15"/>
      <c r="D67" s="15">
        <v>1</v>
      </c>
      <c r="E67" s="16" t="s">
        <v>46</v>
      </c>
      <c r="F67" s="16" t="s">
        <v>70</v>
      </c>
      <c r="G67" s="17" t="s">
        <v>22</v>
      </c>
      <c r="H67" s="17" t="s">
        <v>22</v>
      </c>
      <c r="I67" s="18" t="s">
        <v>98</v>
      </c>
      <c r="J67" s="16" t="s">
        <v>57</v>
      </c>
      <c r="M67" s="19" t="s">
        <v>101</v>
      </c>
      <c r="N67" s="20">
        <v>9</v>
      </c>
      <c r="O67" s="20">
        <v>0</v>
      </c>
      <c r="P67" s="20">
        <v>3</v>
      </c>
      <c r="Q67" s="20">
        <v>0</v>
      </c>
      <c r="R67" s="20">
        <v>0</v>
      </c>
      <c r="S67" s="20">
        <v>21</v>
      </c>
      <c r="T67" s="20">
        <v>3</v>
      </c>
      <c r="U67" s="20">
        <v>18</v>
      </c>
      <c r="V67" s="20"/>
    </row>
    <row r="68" spans="1:22" ht="11.25">
      <c r="A68" s="15" t="s">
        <v>0</v>
      </c>
      <c r="B68" s="15"/>
      <c r="C68" s="15"/>
      <c r="D68" s="15">
        <v>2</v>
      </c>
      <c r="E68" s="16" t="s">
        <v>58</v>
      </c>
      <c r="F68" s="16" t="s">
        <v>73</v>
      </c>
      <c r="G68" s="17" t="s">
        <v>22</v>
      </c>
      <c r="H68" s="17" t="s">
        <v>66</v>
      </c>
      <c r="I68" s="18"/>
      <c r="J68" s="16" t="s">
        <v>81</v>
      </c>
      <c r="M68" s="19" t="s">
        <v>30</v>
      </c>
      <c r="N68" s="20">
        <v>6</v>
      </c>
      <c r="O68" s="20">
        <v>3</v>
      </c>
      <c r="P68" s="20">
        <v>2</v>
      </c>
      <c r="Q68" s="20">
        <v>0</v>
      </c>
      <c r="R68" s="20">
        <v>1</v>
      </c>
      <c r="S68" s="20">
        <v>10</v>
      </c>
      <c r="T68" s="20">
        <v>5</v>
      </c>
      <c r="U68" s="20">
        <v>5</v>
      </c>
      <c r="V68" s="20"/>
    </row>
    <row r="69" spans="1:22" ht="11.25">
      <c r="A69" s="15" t="s">
        <v>0</v>
      </c>
      <c r="B69" s="15" t="s">
        <v>33</v>
      </c>
      <c r="C69" s="15"/>
      <c r="D69" s="15">
        <v>1</v>
      </c>
      <c r="E69" s="16" t="s">
        <v>46</v>
      </c>
      <c r="F69" s="16" t="s">
        <v>73</v>
      </c>
      <c r="G69" s="17" t="s">
        <v>27</v>
      </c>
      <c r="H69" s="17" t="s">
        <v>22</v>
      </c>
      <c r="I69" s="18"/>
      <c r="J69" s="16" t="s">
        <v>70</v>
      </c>
      <c r="M69" s="19" t="s">
        <v>107</v>
      </c>
      <c r="N69" s="20">
        <v>3</v>
      </c>
      <c r="O69" s="20">
        <v>6</v>
      </c>
      <c r="P69" s="20">
        <v>1</v>
      </c>
      <c r="Q69" s="20">
        <v>0</v>
      </c>
      <c r="R69" s="20">
        <v>2</v>
      </c>
      <c r="S69" s="20">
        <v>4</v>
      </c>
      <c r="T69" s="20">
        <v>12</v>
      </c>
      <c r="U69" s="20">
        <v>-8</v>
      </c>
      <c r="V69" s="20"/>
    </row>
    <row r="70" spans="1:22" ht="11.25">
      <c r="A70" s="15" t="s">
        <v>1</v>
      </c>
      <c r="B70" s="15" t="s">
        <v>21</v>
      </c>
      <c r="C70" s="15">
        <v>1</v>
      </c>
      <c r="D70" s="15">
        <v>1</v>
      </c>
      <c r="E70" s="16" t="s">
        <v>99</v>
      </c>
      <c r="F70" s="16" t="s">
        <v>100</v>
      </c>
      <c r="G70" s="17" t="s">
        <v>63</v>
      </c>
      <c r="H70" s="17" t="s">
        <v>22</v>
      </c>
      <c r="I70" s="18"/>
      <c r="J70" s="16" t="s">
        <v>101</v>
      </c>
      <c r="M70" s="19" t="s">
        <v>106</v>
      </c>
      <c r="N70" s="20">
        <v>0</v>
      </c>
      <c r="O70" s="20">
        <v>9</v>
      </c>
      <c r="P70" s="20">
        <v>0</v>
      </c>
      <c r="Q70" s="20">
        <v>0</v>
      </c>
      <c r="R70" s="20">
        <v>3</v>
      </c>
      <c r="S70" s="20">
        <v>1</v>
      </c>
      <c r="T70" s="20">
        <v>16</v>
      </c>
      <c r="U70" s="20">
        <v>-15</v>
      </c>
      <c r="V70" s="15"/>
    </row>
    <row r="71" spans="1:22" ht="11.25">
      <c r="A71" s="15" t="s">
        <v>1</v>
      </c>
      <c r="B71" s="15" t="s">
        <v>21</v>
      </c>
      <c r="C71" s="15">
        <v>1</v>
      </c>
      <c r="D71" s="15">
        <v>2</v>
      </c>
      <c r="E71" s="16" t="s">
        <v>102</v>
      </c>
      <c r="F71" s="16" t="s">
        <v>103</v>
      </c>
      <c r="G71" s="17" t="s">
        <v>22</v>
      </c>
      <c r="H71" s="17" t="s">
        <v>27</v>
      </c>
      <c r="I71" s="18"/>
      <c r="J71" s="16" t="s">
        <v>104</v>
      </c>
      <c r="M71" s="21"/>
      <c r="N71" s="15"/>
      <c r="O71" s="15"/>
      <c r="P71" s="15"/>
      <c r="Q71" s="15"/>
      <c r="R71" s="15"/>
      <c r="S71" s="15"/>
      <c r="T71" s="15"/>
      <c r="U71" s="15"/>
      <c r="V71" s="15"/>
    </row>
    <row r="72" spans="1:10" ht="11.25">
      <c r="A72" s="15" t="s">
        <v>1</v>
      </c>
      <c r="B72" s="15" t="s">
        <v>21</v>
      </c>
      <c r="C72" s="15">
        <v>1</v>
      </c>
      <c r="D72" s="15">
        <v>3</v>
      </c>
      <c r="E72" s="16" t="s">
        <v>100</v>
      </c>
      <c r="F72" s="16" t="s">
        <v>103</v>
      </c>
      <c r="G72" s="17" t="s">
        <v>22</v>
      </c>
      <c r="H72" s="17" t="s">
        <v>22</v>
      </c>
      <c r="I72" s="18"/>
      <c r="J72" s="16" t="s">
        <v>105</v>
      </c>
    </row>
    <row r="73" spans="1:22" ht="11.25">
      <c r="A73" s="15" t="s">
        <v>1</v>
      </c>
      <c r="B73" s="15" t="s">
        <v>21</v>
      </c>
      <c r="C73" s="15">
        <v>1</v>
      </c>
      <c r="D73" s="15">
        <v>4</v>
      </c>
      <c r="E73" s="16" t="s">
        <v>99</v>
      </c>
      <c r="F73" s="16" t="s">
        <v>102</v>
      </c>
      <c r="G73" s="17" t="s">
        <v>96</v>
      </c>
      <c r="H73" s="17" t="s">
        <v>27</v>
      </c>
      <c r="I73" s="18"/>
      <c r="J73" s="16" t="s">
        <v>106</v>
      </c>
      <c r="M73" s="12" t="s">
        <v>118</v>
      </c>
      <c r="N73" s="13" t="s">
        <v>13</v>
      </c>
      <c r="O73" s="13" t="s">
        <v>14</v>
      </c>
      <c r="P73" s="13" t="s">
        <v>15</v>
      </c>
      <c r="Q73" s="13" t="s">
        <v>16</v>
      </c>
      <c r="R73" s="13" t="s">
        <v>17</v>
      </c>
      <c r="S73" s="13" t="s">
        <v>18</v>
      </c>
      <c r="T73" s="13" t="s">
        <v>19</v>
      </c>
      <c r="U73" s="13" t="s">
        <v>20</v>
      </c>
      <c r="V73" s="14" t="s">
        <v>10</v>
      </c>
    </row>
    <row r="74" spans="1:22" ht="11.25">
      <c r="A74" s="15" t="s">
        <v>1</v>
      </c>
      <c r="B74" s="15" t="s">
        <v>21</v>
      </c>
      <c r="C74" s="15">
        <v>1</v>
      </c>
      <c r="D74" s="15">
        <v>5</v>
      </c>
      <c r="E74" s="16" t="s">
        <v>99</v>
      </c>
      <c r="F74" s="16" t="s">
        <v>103</v>
      </c>
      <c r="G74" s="17" t="s">
        <v>66</v>
      </c>
      <c r="H74" s="17" t="s">
        <v>23</v>
      </c>
      <c r="I74" s="18"/>
      <c r="J74" s="16" t="s">
        <v>106</v>
      </c>
      <c r="M74" s="19" t="s">
        <v>109</v>
      </c>
      <c r="N74" s="20">
        <v>7</v>
      </c>
      <c r="O74" s="20">
        <v>2</v>
      </c>
      <c r="P74" s="20">
        <v>2</v>
      </c>
      <c r="Q74" s="20">
        <v>1</v>
      </c>
      <c r="R74" s="20">
        <v>0</v>
      </c>
      <c r="S74" s="20">
        <v>9</v>
      </c>
      <c r="T74" s="20">
        <v>2</v>
      </c>
      <c r="U74" s="20">
        <f>S74-T74</f>
        <v>7</v>
      </c>
      <c r="V74" s="20"/>
    </row>
    <row r="75" spans="1:22" ht="11.25">
      <c r="A75" s="15" t="s">
        <v>1</v>
      </c>
      <c r="B75" s="15" t="s">
        <v>21</v>
      </c>
      <c r="C75" s="15">
        <v>1</v>
      </c>
      <c r="D75" s="15">
        <v>6</v>
      </c>
      <c r="E75" s="16" t="s">
        <v>100</v>
      </c>
      <c r="F75" s="16" t="s">
        <v>102</v>
      </c>
      <c r="G75" s="17" t="s">
        <v>63</v>
      </c>
      <c r="H75" s="17" t="s">
        <v>22</v>
      </c>
      <c r="I75" s="18"/>
      <c r="J75" s="16" t="s">
        <v>107</v>
      </c>
      <c r="M75" s="19" t="s">
        <v>110</v>
      </c>
      <c r="N75" s="20">
        <v>5</v>
      </c>
      <c r="O75" s="20">
        <v>4</v>
      </c>
      <c r="P75" s="20">
        <v>1</v>
      </c>
      <c r="Q75" s="20">
        <v>2</v>
      </c>
      <c r="R75" s="20">
        <v>0</v>
      </c>
      <c r="S75" s="20">
        <v>6</v>
      </c>
      <c r="T75" s="20">
        <v>2</v>
      </c>
      <c r="U75" s="20">
        <f>S75-T75</f>
        <v>4</v>
      </c>
      <c r="V75" s="20"/>
    </row>
    <row r="76" spans="1:22" ht="11.25">
      <c r="A76" s="15" t="s">
        <v>1</v>
      </c>
      <c r="B76" s="15" t="s">
        <v>21</v>
      </c>
      <c r="C76" s="15">
        <v>2</v>
      </c>
      <c r="D76" s="15">
        <v>7</v>
      </c>
      <c r="E76" s="16" t="s">
        <v>101</v>
      </c>
      <c r="F76" s="16" t="s">
        <v>30</v>
      </c>
      <c r="G76" s="17" t="s">
        <v>63</v>
      </c>
      <c r="H76" s="17" t="s">
        <v>22</v>
      </c>
      <c r="I76" s="18"/>
      <c r="J76" s="16" t="s">
        <v>109</v>
      </c>
      <c r="M76" s="19" t="s">
        <v>104</v>
      </c>
      <c r="N76" s="20">
        <v>4</v>
      </c>
      <c r="O76" s="20">
        <v>5</v>
      </c>
      <c r="P76" s="20">
        <v>1</v>
      </c>
      <c r="Q76" s="20">
        <v>1</v>
      </c>
      <c r="R76" s="20">
        <v>1</v>
      </c>
      <c r="S76" s="20">
        <v>7</v>
      </c>
      <c r="T76" s="20">
        <v>3</v>
      </c>
      <c r="U76" s="20">
        <f>S76-T76</f>
        <v>4</v>
      </c>
      <c r="V76" s="20"/>
    </row>
    <row r="77" spans="1:22" ht="11.25">
      <c r="A77" s="15" t="s">
        <v>1</v>
      </c>
      <c r="B77" s="15" t="s">
        <v>21</v>
      </c>
      <c r="C77" s="15">
        <v>2</v>
      </c>
      <c r="D77" s="15">
        <v>8</v>
      </c>
      <c r="E77" s="16" t="s">
        <v>106</v>
      </c>
      <c r="F77" s="16" t="s">
        <v>107</v>
      </c>
      <c r="G77" s="17" t="s">
        <v>23</v>
      </c>
      <c r="H77" s="17" t="s">
        <v>27</v>
      </c>
      <c r="I77" s="18"/>
      <c r="J77" s="16" t="s">
        <v>103</v>
      </c>
      <c r="M77" s="19" t="s">
        <v>112</v>
      </c>
      <c r="N77" s="20">
        <v>0</v>
      </c>
      <c r="O77" s="20">
        <v>9</v>
      </c>
      <c r="P77" s="20">
        <v>0</v>
      </c>
      <c r="Q77" s="20">
        <v>0</v>
      </c>
      <c r="R77" s="20">
        <v>3</v>
      </c>
      <c r="S77" s="20">
        <f>AC75+AC78+AC80</f>
        <v>0</v>
      </c>
      <c r="T77" s="20">
        <v>15</v>
      </c>
      <c r="U77" s="20">
        <f>S77-T77</f>
        <v>-15</v>
      </c>
      <c r="V77" s="15"/>
    </row>
    <row r="78" spans="1:22" ht="11.25">
      <c r="A78" s="15" t="s">
        <v>1</v>
      </c>
      <c r="B78" s="15" t="s">
        <v>21</v>
      </c>
      <c r="C78" s="15">
        <v>2</v>
      </c>
      <c r="D78" s="15">
        <v>9</v>
      </c>
      <c r="E78" s="16" t="s">
        <v>101</v>
      </c>
      <c r="F78" s="16" t="s">
        <v>106</v>
      </c>
      <c r="G78" s="17" t="s">
        <v>61</v>
      </c>
      <c r="H78" s="17" t="s">
        <v>22</v>
      </c>
      <c r="I78" s="18"/>
      <c r="J78" s="16" t="s">
        <v>110</v>
      </c>
      <c r="M78" s="21"/>
      <c r="N78" s="15"/>
      <c r="O78" s="15"/>
      <c r="P78" s="15"/>
      <c r="Q78" s="15"/>
      <c r="R78" s="15"/>
      <c r="S78" s="15"/>
      <c r="T78" s="15"/>
      <c r="U78" s="15"/>
      <c r="V78" s="15"/>
    </row>
    <row r="79" spans="1:10" ht="11.25">
      <c r="A79" s="15" t="s">
        <v>1</v>
      </c>
      <c r="B79" s="15" t="s">
        <v>21</v>
      </c>
      <c r="C79" s="15">
        <v>2</v>
      </c>
      <c r="D79" s="15">
        <v>10</v>
      </c>
      <c r="E79" s="16" t="s">
        <v>30</v>
      </c>
      <c r="F79" s="16" t="s">
        <v>107</v>
      </c>
      <c r="G79" s="17" t="s">
        <v>63</v>
      </c>
      <c r="H79" s="17" t="s">
        <v>22</v>
      </c>
      <c r="I79" s="18"/>
      <c r="J79" s="16" t="s">
        <v>102</v>
      </c>
    </row>
    <row r="80" spans="1:22" ht="11.25">
      <c r="A80" s="15" t="s">
        <v>1</v>
      </c>
      <c r="B80" s="15" t="s">
        <v>21</v>
      </c>
      <c r="C80" s="15">
        <v>2</v>
      </c>
      <c r="D80" s="15">
        <v>11</v>
      </c>
      <c r="E80" s="16" t="s">
        <v>101</v>
      </c>
      <c r="F80" s="16" t="s">
        <v>107</v>
      </c>
      <c r="G80" s="17" t="s">
        <v>96</v>
      </c>
      <c r="H80" s="17" t="s">
        <v>22</v>
      </c>
      <c r="I80" s="18"/>
      <c r="J80" s="16" t="s">
        <v>111</v>
      </c>
      <c r="M80" s="12" t="s">
        <v>119</v>
      </c>
      <c r="N80" s="13" t="s">
        <v>13</v>
      </c>
      <c r="O80" s="13" t="s">
        <v>14</v>
      </c>
      <c r="P80" s="13" t="s">
        <v>15</v>
      </c>
      <c r="Q80" s="13" t="s">
        <v>16</v>
      </c>
      <c r="R80" s="13" t="s">
        <v>17</v>
      </c>
      <c r="S80" s="13" t="s">
        <v>18</v>
      </c>
      <c r="T80" s="13" t="s">
        <v>19</v>
      </c>
      <c r="U80" s="13" t="s">
        <v>20</v>
      </c>
      <c r="V80" s="14" t="s">
        <v>10</v>
      </c>
    </row>
    <row r="81" spans="1:22" ht="11.25">
      <c r="A81" s="15" t="s">
        <v>1</v>
      </c>
      <c r="B81" s="15" t="s">
        <v>21</v>
      </c>
      <c r="C81" s="15">
        <v>2</v>
      </c>
      <c r="D81" s="15">
        <v>12</v>
      </c>
      <c r="E81" s="16" t="s">
        <v>30</v>
      </c>
      <c r="F81" s="16" t="s">
        <v>106</v>
      </c>
      <c r="G81" s="17" t="s">
        <v>59</v>
      </c>
      <c r="H81" s="17" t="s">
        <v>23</v>
      </c>
      <c r="I81" s="18"/>
      <c r="J81" s="16" t="s">
        <v>104</v>
      </c>
      <c r="M81" s="19" t="s">
        <v>115</v>
      </c>
      <c r="N81" s="20">
        <v>9</v>
      </c>
      <c r="O81" s="20">
        <v>3</v>
      </c>
      <c r="P81" s="20">
        <v>3</v>
      </c>
      <c r="Q81" s="20">
        <v>0</v>
      </c>
      <c r="R81" s="20">
        <v>1</v>
      </c>
      <c r="S81" s="20">
        <v>11</v>
      </c>
      <c r="T81" s="20">
        <v>4</v>
      </c>
      <c r="U81" s="20">
        <f>S81-T81</f>
        <v>7</v>
      </c>
      <c r="V81" s="20"/>
    </row>
    <row r="82" spans="1:22" ht="11.25">
      <c r="A82" s="15" t="s">
        <v>1</v>
      </c>
      <c r="B82" s="15" t="s">
        <v>21</v>
      </c>
      <c r="C82" s="15">
        <v>3</v>
      </c>
      <c r="D82" s="15">
        <v>13</v>
      </c>
      <c r="E82" s="16" t="s">
        <v>109</v>
      </c>
      <c r="F82" s="16" t="s">
        <v>110</v>
      </c>
      <c r="G82" s="17" t="s">
        <v>22</v>
      </c>
      <c r="H82" s="17" t="s">
        <v>22</v>
      </c>
      <c r="I82" s="18"/>
      <c r="J82" s="16" t="s">
        <v>30</v>
      </c>
      <c r="M82" s="19" t="s">
        <v>113</v>
      </c>
      <c r="N82" s="20">
        <v>9</v>
      </c>
      <c r="O82" s="20">
        <v>3</v>
      </c>
      <c r="P82" s="20">
        <v>3</v>
      </c>
      <c r="Q82" s="20">
        <v>0</v>
      </c>
      <c r="R82" s="20">
        <v>1</v>
      </c>
      <c r="S82" s="20">
        <v>13</v>
      </c>
      <c r="T82" s="20">
        <v>7</v>
      </c>
      <c r="U82" s="20">
        <f>S82-T82</f>
        <v>6</v>
      </c>
      <c r="V82" s="20"/>
    </row>
    <row r="83" spans="1:22" ht="11.25">
      <c r="A83" s="15" t="s">
        <v>1</v>
      </c>
      <c r="B83" s="15" t="s">
        <v>21</v>
      </c>
      <c r="C83" s="15">
        <v>3</v>
      </c>
      <c r="D83" s="15">
        <v>14</v>
      </c>
      <c r="E83" s="16" t="s">
        <v>104</v>
      </c>
      <c r="F83" s="16" t="s">
        <v>112</v>
      </c>
      <c r="G83" s="17" t="s">
        <v>59</v>
      </c>
      <c r="H83" s="17" t="s">
        <v>23</v>
      </c>
      <c r="I83" s="18"/>
      <c r="J83" s="16" t="s">
        <v>102</v>
      </c>
      <c r="M83" s="19" t="s">
        <v>111</v>
      </c>
      <c r="N83" s="20">
        <v>9</v>
      </c>
      <c r="O83" s="20">
        <v>3</v>
      </c>
      <c r="P83" s="20">
        <v>3</v>
      </c>
      <c r="Q83" s="20">
        <v>0</v>
      </c>
      <c r="R83" s="20">
        <v>1</v>
      </c>
      <c r="S83" s="20">
        <v>6</v>
      </c>
      <c r="T83" s="20">
        <v>3</v>
      </c>
      <c r="U83" s="20">
        <f>S83-T83</f>
        <v>3</v>
      </c>
      <c r="V83" s="20"/>
    </row>
    <row r="84" spans="1:22" ht="11.25">
      <c r="A84" s="15" t="s">
        <v>1</v>
      </c>
      <c r="B84" s="15" t="s">
        <v>21</v>
      </c>
      <c r="C84" s="15">
        <v>3</v>
      </c>
      <c r="D84" s="15">
        <v>15</v>
      </c>
      <c r="E84" s="16" t="s">
        <v>104</v>
      </c>
      <c r="F84" s="16" t="s">
        <v>110</v>
      </c>
      <c r="G84" s="17" t="s">
        <v>22</v>
      </c>
      <c r="H84" s="17" t="s">
        <v>22</v>
      </c>
      <c r="I84" s="18"/>
      <c r="J84" s="16" t="s">
        <v>113</v>
      </c>
      <c r="M84" s="19" t="s">
        <v>105</v>
      </c>
      <c r="N84" s="20">
        <v>3</v>
      </c>
      <c r="O84" s="20">
        <v>6</v>
      </c>
      <c r="P84" s="20">
        <v>1</v>
      </c>
      <c r="Q84" s="20">
        <v>0</v>
      </c>
      <c r="R84" s="20">
        <v>3</v>
      </c>
      <c r="S84" s="20">
        <v>8</v>
      </c>
      <c r="T84" s="20">
        <v>9</v>
      </c>
      <c r="U84" s="20">
        <f>S84-T84</f>
        <v>-1</v>
      </c>
      <c r="V84" s="15"/>
    </row>
    <row r="85" spans="1:22" ht="11.25">
      <c r="A85" s="15" t="s">
        <v>1</v>
      </c>
      <c r="B85" s="15" t="s">
        <v>21</v>
      </c>
      <c r="C85" s="15">
        <v>3</v>
      </c>
      <c r="D85" s="15">
        <v>16</v>
      </c>
      <c r="E85" s="16" t="s">
        <v>109</v>
      </c>
      <c r="F85" s="16" t="s">
        <v>112</v>
      </c>
      <c r="G85" s="17" t="s">
        <v>66</v>
      </c>
      <c r="H85" s="17" t="s">
        <v>23</v>
      </c>
      <c r="I85" s="18"/>
      <c r="J85" s="16" t="s">
        <v>114</v>
      </c>
      <c r="M85" s="21" t="s">
        <v>114</v>
      </c>
      <c r="N85" s="15">
        <v>0</v>
      </c>
      <c r="O85" s="15">
        <v>9</v>
      </c>
      <c r="P85" s="15">
        <v>0</v>
      </c>
      <c r="Q85" s="15">
        <v>0</v>
      </c>
      <c r="R85" s="15">
        <v>4</v>
      </c>
      <c r="S85" s="20">
        <v>3</v>
      </c>
      <c r="T85" s="20">
        <v>18</v>
      </c>
      <c r="U85" s="20">
        <f>S85-T85</f>
        <v>-15</v>
      </c>
      <c r="V85" s="15"/>
    </row>
    <row r="86" spans="1:10" ht="11.25">
      <c r="A86" s="15" t="s">
        <v>1</v>
      </c>
      <c r="B86" s="15" t="s">
        <v>21</v>
      </c>
      <c r="C86" s="15">
        <v>3</v>
      </c>
      <c r="D86" s="15">
        <v>17</v>
      </c>
      <c r="E86" s="16" t="s">
        <v>104</v>
      </c>
      <c r="F86" s="16" t="s">
        <v>109</v>
      </c>
      <c r="G86" s="17" t="s">
        <v>22</v>
      </c>
      <c r="H86" s="17" t="s">
        <v>27</v>
      </c>
      <c r="I86" s="18"/>
      <c r="J86" s="16" t="s">
        <v>111</v>
      </c>
    </row>
    <row r="87" spans="1:22" ht="11.25">
      <c r="A87" s="15" t="s">
        <v>1</v>
      </c>
      <c r="B87" s="15" t="s">
        <v>21</v>
      </c>
      <c r="C87" s="15">
        <v>3</v>
      </c>
      <c r="D87" s="15">
        <v>18</v>
      </c>
      <c r="E87" s="16" t="s">
        <v>110</v>
      </c>
      <c r="F87" s="16" t="s">
        <v>112</v>
      </c>
      <c r="G87" s="17" t="s">
        <v>63</v>
      </c>
      <c r="H87" s="17" t="s">
        <v>23</v>
      </c>
      <c r="I87" s="18"/>
      <c r="J87" s="16" t="s">
        <v>30</v>
      </c>
      <c r="M87" s="12" t="s">
        <v>125</v>
      </c>
      <c r="N87" s="13" t="s">
        <v>13</v>
      </c>
      <c r="O87" s="13" t="s">
        <v>14</v>
      </c>
      <c r="P87" s="13" t="s">
        <v>15</v>
      </c>
      <c r="Q87" s="13" t="s">
        <v>16</v>
      </c>
      <c r="R87" s="13" t="s">
        <v>17</v>
      </c>
      <c r="S87" s="13" t="s">
        <v>18</v>
      </c>
      <c r="T87" s="13" t="s">
        <v>19</v>
      </c>
      <c r="U87" s="13" t="s">
        <v>20</v>
      </c>
      <c r="V87" s="14" t="s">
        <v>10</v>
      </c>
    </row>
    <row r="88" spans="1:22" ht="11.25">
      <c r="A88" s="15" t="s">
        <v>1</v>
      </c>
      <c r="B88" s="15" t="s">
        <v>21</v>
      </c>
      <c r="C88" s="15">
        <v>4</v>
      </c>
      <c r="D88" s="15">
        <v>19</v>
      </c>
      <c r="E88" s="16" t="s">
        <v>115</v>
      </c>
      <c r="F88" s="16" t="s">
        <v>114</v>
      </c>
      <c r="G88" s="17" t="s">
        <v>59</v>
      </c>
      <c r="H88" s="17" t="s">
        <v>23</v>
      </c>
      <c r="I88" s="18"/>
      <c r="J88" s="16" t="s">
        <v>112</v>
      </c>
      <c r="M88" s="19" t="s">
        <v>60</v>
      </c>
      <c r="N88" s="20">
        <v>6</v>
      </c>
      <c r="O88" s="20">
        <v>0</v>
      </c>
      <c r="P88" s="20">
        <v>2</v>
      </c>
      <c r="Q88" s="20">
        <v>0</v>
      </c>
      <c r="R88" s="20">
        <v>0</v>
      </c>
      <c r="S88" s="20">
        <v>4</v>
      </c>
      <c r="T88" s="20">
        <f>AC88+AC90</f>
        <v>0</v>
      </c>
      <c r="U88" s="20">
        <f>S88-T88</f>
        <v>4</v>
      </c>
      <c r="V88" s="20"/>
    </row>
    <row r="89" spans="1:22" ht="11.25">
      <c r="A89" s="15" t="s">
        <v>1</v>
      </c>
      <c r="B89" s="15" t="s">
        <v>21</v>
      </c>
      <c r="C89" s="15">
        <v>4</v>
      </c>
      <c r="D89" s="15">
        <v>20</v>
      </c>
      <c r="E89" s="16" t="s">
        <v>113</v>
      </c>
      <c r="F89" s="16" t="s">
        <v>105</v>
      </c>
      <c r="G89" s="17" t="s">
        <v>63</v>
      </c>
      <c r="H89" s="17" t="s">
        <v>27</v>
      </c>
      <c r="I89" s="18"/>
      <c r="J89" s="16" t="s">
        <v>106</v>
      </c>
      <c r="M89" s="19" t="s">
        <v>94</v>
      </c>
      <c r="N89" s="20">
        <v>3</v>
      </c>
      <c r="O89" s="20">
        <v>3</v>
      </c>
      <c r="P89" s="20">
        <v>1</v>
      </c>
      <c r="Q89" s="20">
        <v>0</v>
      </c>
      <c r="R89" s="20">
        <v>1</v>
      </c>
      <c r="S89" s="20">
        <v>6</v>
      </c>
      <c r="T89" s="20">
        <v>1</v>
      </c>
      <c r="U89" s="20">
        <f>S89-T89</f>
        <v>5</v>
      </c>
      <c r="V89" s="20"/>
    </row>
    <row r="90" spans="1:22" ht="11.25">
      <c r="A90" s="15" t="s">
        <v>1</v>
      </c>
      <c r="B90" s="15" t="s">
        <v>21</v>
      </c>
      <c r="C90" s="15">
        <v>4</v>
      </c>
      <c r="D90" s="15">
        <v>21</v>
      </c>
      <c r="E90" s="16" t="s">
        <v>115</v>
      </c>
      <c r="F90" s="16" t="s">
        <v>105</v>
      </c>
      <c r="G90" s="17" t="s">
        <v>27</v>
      </c>
      <c r="H90" s="17" t="s">
        <v>22</v>
      </c>
      <c r="I90" s="18"/>
      <c r="J90" s="16" t="s">
        <v>100</v>
      </c>
      <c r="M90" s="19" t="s">
        <v>49</v>
      </c>
      <c r="N90" s="20">
        <v>0</v>
      </c>
      <c r="O90" s="20">
        <v>6</v>
      </c>
      <c r="P90" s="20">
        <v>0</v>
      </c>
      <c r="Q90" s="20">
        <v>0</v>
      </c>
      <c r="R90" s="20">
        <v>2</v>
      </c>
      <c r="S90" s="20">
        <f>AA89+AC90</f>
        <v>0</v>
      </c>
      <c r="T90" s="20">
        <v>9</v>
      </c>
      <c r="U90" s="20">
        <f>S90-T90</f>
        <v>-9</v>
      </c>
      <c r="V90" s="20"/>
    </row>
    <row r="91" spans="1:22" ht="11.25">
      <c r="A91" s="15" t="s">
        <v>1</v>
      </c>
      <c r="B91" s="15" t="s">
        <v>21</v>
      </c>
      <c r="C91" s="15">
        <v>4</v>
      </c>
      <c r="D91" s="15">
        <v>22</v>
      </c>
      <c r="E91" s="16" t="s">
        <v>113</v>
      </c>
      <c r="F91" s="16" t="s">
        <v>111</v>
      </c>
      <c r="G91" s="17" t="s">
        <v>23</v>
      </c>
      <c r="H91" s="17" t="s">
        <v>22</v>
      </c>
      <c r="I91" s="18"/>
      <c r="J91" s="16" t="s">
        <v>99</v>
      </c>
      <c r="M91" s="19"/>
      <c r="N91" s="20"/>
      <c r="O91" s="20"/>
      <c r="P91" s="20"/>
      <c r="Q91" s="20"/>
      <c r="R91" s="20"/>
      <c r="S91" s="20"/>
      <c r="T91" s="20"/>
      <c r="U91" s="20"/>
      <c r="V91" s="15"/>
    </row>
    <row r="92" spans="1:22" ht="11.25">
      <c r="A92" s="15" t="s">
        <v>1</v>
      </c>
      <c r="B92" s="15" t="s">
        <v>21</v>
      </c>
      <c r="C92" s="15">
        <v>4</v>
      </c>
      <c r="D92" s="15">
        <v>23</v>
      </c>
      <c r="E92" s="16" t="s">
        <v>115</v>
      </c>
      <c r="F92" s="16" t="s">
        <v>113</v>
      </c>
      <c r="G92" s="17" t="s">
        <v>27</v>
      </c>
      <c r="H92" s="17" t="s">
        <v>38</v>
      </c>
      <c r="I92" s="18"/>
      <c r="J92" s="16" t="s">
        <v>103</v>
      </c>
      <c r="M92" s="21"/>
      <c r="N92" s="15"/>
      <c r="O92" s="15"/>
      <c r="P92" s="15"/>
      <c r="Q92" s="15"/>
      <c r="R92" s="15"/>
      <c r="S92" s="15"/>
      <c r="T92" s="15"/>
      <c r="U92" s="15"/>
      <c r="V92" s="15"/>
    </row>
    <row r="93" spans="1:10" ht="11.25">
      <c r="A93" s="15" t="s">
        <v>1</v>
      </c>
      <c r="B93" s="15" t="s">
        <v>21</v>
      </c>
      <c r="C93" s="15">
        <v>4</v>
      </c>
      <c r="D93" s="15">
        <v>24</v>
      </c>
      <c r="E93" s="16" t="s">
        <v>105</v>
      </c>
      <c r="F93" s="16" t="s">
        <v>114</v>
      </c>
      <c r="G93" s="17" t="s">
        <v>63</v>
      </c>
      <c r="H93" s="17" t="s">
        <v>22</v>
      </c>
      <c r="I93" s="18"/>
      <c r="J93" s="16" t="s">
        <v>101</v>
      </c>
    </row>
    <row r="94" spans="1:22" ht="11.25">
      <c r="A94" s="15" t="s">
        <v>1</v>
      </c>
      <c r="B94" s="15" t="s">
        <v>21</v>
      </c>
      <c r="C94" s="15">
        <v>4</v>
      </c>
      <c r="D94" s="15">
        <v>25</v>
      </c>
      <c r="E94" s="16" t="s">
        <v>115</v>
      </c>
      <c r="F94" s="16" t="s">
        <v>111</v>
      </c>
      <c r="G94" s="17" t="s">
        <v>27</v>
      </c>
      <c r="H94" s="17" t="s">
        <v>23</v>
      </c>
      <c r="I94" s="18"/>
      <c r="J94" s="16" t="s">
        <v>99</v>
      </c>
      <c r="M94" s="12" t="s">
        <v>126</v>
      </c>
      <c r="N94" s="13" t="s">
        <v>13</v>
      </c>
      <c r="O94" s="13" t="s">
        <v>14</v>
      </c>
      <c r="P94" s="13" t="s">
        <v>15</v>
      </c>
      <c r="Q94" s="13" t="s">
        <v>16</v>
      </c>
      <c r="R94" s="13" t="s">
        <v>17</v>
      </c>
      <c r="S94" s="13" t="s">
        <v>18</v>
      </c>
      <c r="T94" s="13" t="s">
        <v>19</v>
      </c>
      <c r="U94" s="13" t="s">
        <v>20</v>
      </c>
      <c r="V94" s="14" t="s">
        <v>10</v>
      </c>
    </row>
    <row r="95" spans="1:22" ht="11.25">
      <c r="A95" s="15" t="s">
        <v>1</v>
      </c>
      <c r="B95" s="15" t="s">
        <v>21</v>
      </c>
      <c r="C95" s="15">
        <v>4</v>
      </c>
      <c r="D95" s="15">
        <v>26</v>
      </c>
      <c r="E95" s="16" t="s">
        <v>113</v>
      </c>
      <c r="F95" s="16" t="s">
        <v>114</v>
      </c>
      <c r="G95" s="17" t="s">
        <v>66</v>
      </c>
      <c r="H95" s="17" t="s">
        <v>27</v>
      </c>
      <c r="I95" s="18"/>
      <c r="J95" s="16" t="s">
        <v>109</v>
      </c>
      <c r="M95" s="19" t="s">
        <v>58</v>
      </c>
      <c r="N95" s="20">
        <v>6</v>
      </c>
      <c r="O95" s="20">
        <v>0</v>
      </c>
      <c r="P95" s="20">
        <v>2</v>
      </c>
      <c r="Q95" s="20">
        <v>0</v>
      </c>
      <c r="R95" s="20">
        <v>0</v>
      </c>
      <c r="S95" s="20">
        <v>10</v>
      </c>
      <c r="T95" s="20">
        <v>7</v>
      </c>
      <c r="U95" s="20">
        <f>S95-T95</f>
        <v>3</v>
      </c>
      <c r="V95" s="20"/>
    </row>
    <row r="96" spans="1:22" ht="11.25">
      <c r="A96" s="15" t="s">
        <v>1</v>
      </c>
      <c r="B96" s="15" t="s">
        <v>21</v>
      </c>
      <c r="C96" s="15">
        <v>4</v>
      </c>
      <c r="D96" s="15">
        <v>27</v>
      </c>
      <c r="E96" s="16" t="s">
        <v>105</v>
      </c>
      <c r="F96" s="16" t="s">
        <v>111</v>
      </c>
      <c r="G96" s="17" t="s">
        <v>22</v>
      </c>
      <c r="H96" s="17" t="s">
        <v>27</v>
      </c>
      <c r="I96" s="18"/>
      <c r="J96" s="16" t="s">
        <v>101</v>
      </c>
      <c r="M96" s="19" t="s">
        <v>123</v>
      </c>
      <c r="N96" s="20">
        <v>1</v>
      </c>
      <c r="O96" s="20">
        <v>5</v>
      </c>
      <c r="P96" s="20">
        <v>0</v>
      </c>
      <c r="Q96" s="20">
        <v>1</v>
      </c>
      <c r="R96" s="20">
        <v>1</v>
      </c>
      <c r="S96" s="20">
        <v>5</v>
      </c>
      <c r="T96" s="20">
        <v>6</v>
      </c>
      <c r="U96" s="20">
        <f>S96-T96</f>
        <v>-1</v>
      </c>
      <c r="V96" s="20"/>
    </row>
    <row r="97" spans="1:22" ht="11.25">
      <c r="A97" s="15" t="s">
        <v>1</v>
      </c>
      <c r="B97" s="15" t="s">
        <v>21</v>
      </c>
      <c r="C97" s="15">
        <v>4</v>
      </c>
      <c r="D97" s="15">
        <v>28</v>
      </c>
      <c r="E97" s="16" t="s">
        <v>111</v>
      </c>
      <c r="F97" s="16" t="s">
        <v>114</v>
      </c>
      <c r="G97" s="17" t="s">
        <v>38</v>
      </c>
      <c r="H97" s="17" t="s">
        <v>23</v>
      </c>
      <c r="I97" s="18" t="s">
        <v>116</v>
      </c>
      <c r="J97" s="16"/>
      <c r="M97" s="19" t="s">
        <v>57</v>
      </c>
      <c r="N97" s="20">
        <v>1</v>
      </c>
      <c r="O97" s="20">
        <v>5</v>
      </c>
      <c r="P97" s="20">
        <v>0</v>
      </c>
      <c r="Q97" s="20">
        <v>1</v>
      </c>
      <c r="R97" s="20">
        <v>1</v>
      </c>
      <c r="S97" s="20">
        <v>4</v>
      </c>
      <c r="T97" s="20">
        <v>6</v>
      </c>
      <c r="U97" s="20">
        <f>S97-T97</f>
        <v>-2</v>
      </c>
      <c r="V97" s="20"/>
    </row>
    <row r="98" spans="1:22" ht="11.25">
      <c r="A98" s="15" t="s">
        <v>1</v>
      </c>
      <c r="B98" s="15" t="s">
        <v>28</v>
      </c>
      <c r="C98" s="15"/>
      <c r="D98" s="15">
        <v>1</v>
      </c>
      <c r="E98" s="16" t="s">
        <v>99</v>
      </c>
      <c r="F98" s="16" t="s">
        <v>110</v>
      </c>
      <c r="G98" s="17" t="s">
        <v>66</v>
      </c>
      <c r="H98" s="17" t="s">
        <v>38</v>
      </c>
      <c r="I98" s="18"/>
      <c r="J98" s="16" t="s">
        <v>104</v>
      </c>
      <c r="M98" s="19"/>
      <c r="N98" s="20"/>
      <c r="O98" s="20"/>
      <c r="P98" s="20"/>
      <c r="Q98" s="20"/>
      <c r="R98" s="20"/>
      <c r="S98" s="20"/>
      <c r="T98" s="20"/>
      <c r="U98" s="20"/>
      <c r="V98" s="15"/>
    </row>
    <row r="99" spans="1:22" ht="11.25">
      <c r="A99" s="15" t="s">
        <v>1</v>
      </c>
      <c r="B99" s="15" t="s">
        <v>120</v>
      </c>
      <c r="C99" s="15"/>
      <c r="D99" s="15">
        <v>2</v>
      </c>
      <c r="E99" s="16" t="s">
        <v>30</v>
      </c>
      <c r="F99" s="16" t="s">
        <v>115</v>
      </c>
      <c r="G99" s="17" t="s">
        <v>22</v>
      </c>
      <c r="H99" s="17" t="s">
        <v>27</v>
      </c>
      <c r="I99" s="18"/>
      <c r="J99" s="16" t="s">
        <v>107</v>
      </c>
      <c r="M99" s="21"/>
      <c r="N99" s="15"/>
      <c r="O99" s="15"/>
      <c r="P99" s="15"/>
      <c r="Q99" s="15"/>
      <c r="R99" s="15"/>
      <c r="S99" s="15"/>
      <c r="T99" s="15"/>
      <c r="U99" s="15"/>
      <c r="V99" s="15"/>
    </row>
    <row r="100" spans="1:10" ht="11.25">
      <c r="A100" s="15" t="s">
        <v>1</v>
      </c>
      <c r="B100" s="15" t="s">
        <v>121</v>
      </c>
      <c r="C100" s="15"/>
      <c r="D100" s="15">
        <v>3</v>
      </c>
      <c r="E100" s="16" t="s">
        <v>109</v>
      </c>
      <c r="F100" s="16" t="s">
        <v>100</v>
      </c>
      <c r="G100" s="17" t="s">
        <v>96</v>
      </c>
      <c r="H100" s="17" t="s">
        <v>23</v>
      </c>
      <c r="I100" s="18"/>
      <c r="J100" s="16" t="s">
        <v>103</v>
      </c>
    </row>
    <row r="101" spans="1:22" ht="11.25">
      <c r="A101" s="15" t="s">
        <v>1</v>
      </c>
      <c r="B101" s="15" t="s">
        <v>122</v>
      </c>
      <c r="C101" s="15"/>
      <c r="D101" s="15">
        <v>4</v>
      </c>
      <c r="E101" s="16" t="s">
        <v>113</v>
      </c>
      <c r="F101" s="16" t="s">
        <v>101</v>
      </c>
      <c r="G101" s="17" t="s">
        <v>22</v>
      </c>
      <c r="H101" s="17" t="s">
        <v>22</v>
      </c>
      <c r="I101" s="18" t="s">
        <v>98</v>
      </c>
      <c r="J101" s="16" t="s">
        <v>106</v>
      </c>
      <c r="M101" s="12" t="s">
        <v>135</v>
      </c>
      <c r="N101" s="13" t="s">
        <v>13</v>
      </c>
      <c r="O101" s="13" t="s">
        <v>14</v>
      </c>
      <c r="P101" s="13" t="s">
        <v>15</v>
      </c>
      <c r="Q101" s="13" t="s">
        <v>16</v>
      </c>
      <c r="R101" s="13" t="s">
        <v>17</v>
      </c>
      <c r="S101" s="13" t="s">
        <v>18</v>
      </c>
      <c r="T101" s="13" t="s">
        <v>19</v>
      </c>
      <c r="U101" s="13" t="s">
        <v>20</v>
      </c>
      <c r="V101" s="14" t="s">
        <v>10</v>
      </c>
    </row>
    <row r="102" spans="1:22" ht="11.25">
      <c r="A102" s="15" t="s">
        <v>1</v>
      </c>
      <c r="B102" s="15" t="s">
        <v>32</v>
      </c>
      <c r="C102" s="15"/>
      <c r="D102" s="15">
        <v>1</v>
      </c>
      <c r="E102" s="16" t="s">
        <v>99</v>
      </c>
      <c r="F102" s="16" t="s">
        <v>115</v>
      </c>
      <c r="G102" s="17" t="s">
        <v>27</v>
      </c>
      <c r="H102" s="17" t="s">
        <v>22</v>
      </c>
      <c r="I102" s="18"/>
      <c r="J102" s="16" t="s">
        <v>100</v>
      </c>
      <c r="M102" s="19" t="s">
        <v>127</v>
      </c>
      <c r="N102" s="20">
        <v>9</v>
      </c>
      <c r="O102" s="20">
        <v>0</v>
      </c>
      <c r="P102" s="20">
        <v>3</v>
      </c>
      <c r="Q102" s="20">
        <v>0</v>
      </c>
      <c r="R102" s="20">
        <v>0</v>
      </c>
      <c r="S102" s="20">
        <v>16</v>
      </c>
      <c r="T102" s="20">
        <v>1</v>
      </c>
      <c r="U102" s="20">
        <f>S102-T102</f>
        <v>15</v>
      </c>
      <c r="V102" s="20"/>
    </row>
    <row r="103" spans="1:22" ht="11.25">
      <c r="A103" s="15" t="s">
        <v>1</v>
      </c>
      <c r="B103" s="15" t="s">
        <v>32</v>
      </c>
      <c r="C103" s="15"/>
      <c r="D103" s="15">
        <v>2</v>
      </c>
      <c r="E103" s="16" t="s">
        <v>109</v>
      </c>
      <c r="F103" s="16" t="s">
        <v>113</v>
      </c>
      <c r="G103" s="17" t="s">
        <v>27</v>
      </c>
      <c r="H103" s="17" t="s">
        <v>22</v>
      </c>
      <c r="I103" s="18"/>
      <c r="J103" s="16" t="s">
        <v>30</v>
      </c>
      <c r="M103" s="19" t="s">
        <v>130</v>
      </c>
      <c r="N103" s="20">
        <v>4</v>
      </c>
      <c r="O103" s="20">
        <v>5</v>
      </c>
      <c r="P103" s="20">
        <v>1</v>
      </c>
      <c r="Q103" s="20">
        <v>1</v>
      </c>
      <c r="R103" s="20">
        <v>1</v>
      </c>
      <c r="S103" s="20">
        <v>2</v>
      </c>
      <c r="T103" s="20">
        <v>5</v>
      </c>
      <c r="U103" s="20">
        <f>S103-T103</f>
        <v>-3</v>
      </c>
      <c r="V103" s="20"/>
    </row>
    <row r="104" spans="1:22" ht="11.25">
      <c r="A104" s="15" t="s">
        <v>1</v>
      </c>
      <c r="B104" s="15" t="s">
        <v>33</v>
      </c>
      <c r="C104" s="15"/>
      <c r="D104" s="15">
        <v>1</v>
      </c>
      <c r="E104" s="16" t="s">
        <v>99</v>
      </c>
      <c r="F104" s="16" t="s">
        <v>109</v>
      </c>
      <c r="G104" s="17" t="s">
        <v>27</v>
      </c>
      <c r="H104" s="17" t="s">
        <v>22</v>
      </c>
      <c r="I104" s="18"/>
      <c r="J104" s="16" t="s">
        <v>115</v>
      </c>
      <c r="M104" s="19" t="s">
        <v>128</v>
      </c>
      <c r="N104" s="20">
        <v>4</v>
      </c>
      <c r="O104" s="20">
        <v>5</v>
      </c>
      <c r="P104" s="20">
        <v>1</v>
      </c>
      <c r="Q104" s="20">
        <v>1</v>
      </c>
      <c r="R104" s="20">
        <v>1</v>
      </c>
      <c r="S104" s="20">
        <v>1</v>
      </c>
      <c r="T104" s="20">
        <v>7</v>
      </c>
      <c r="U104" s="20">
        <f>S104-T104</f>
        <v>-6</v>
      </c>
      <c r="V104" s="20"/>
    </row>
    <row r="105" spans="1:22" ht="11.25">
      <c r="A105" s="15" t="s">
        <v>2</v>
      </c>
      <c r="B105" s="15" t="s">
        <v>21</v>
      </c>
      <c r="C105" s="15">
        <v>1</v>
      </c>
      <c r="D105" s="15">
        <v>1</v>
      </c>
      <c r="E105" s="16" t="s">
        <v>60</v>
      </c>
      <c r="F105" s="16" t="s">
        <v>91</v>
      </c>
      <c r="G105" s="17" t="s">
        <v>22</v>
      </c>
      <c r="H105" s="17" t="s">
        <v>23</v>
      </c>
      <c r="I105" s="18"/>
      <c r="J105" s="16" t="s">
        <v>47</v>
      </c>
      <c r="M105" s="19" t="s">
        <v>129</v>
      </c>
      <c r="N105" s="20">
        <v>0</v>
      </c>
      <c r="O105" s="20">
        <v>9</v>
      </c>
      <c r="P105" s="20">
        <v>0</v>
      </c>
      <c r="Q105" s="20">
        <v>0</v>
      </c>
      <c r="R105" s="20">
        <v>3</v>
      </c>
      <c r="S105" s="20">
        <f>AA104+AC106+AC107</f>
        <v>0</v>
      </c>
      <c r="T105" s="20">
        <v>6</v>
      </c>
      <c r="U105" s="20">
        <f>S105-T105</f>
        <v>-6</v>
      </c>
      <c r="V105" s="15"/>
    </row>
    <row r="106" spans="1:22" ht="11.25">
      <c r="A106" s="15" t="s">
        <v>2</v>
      </c>
      <c r="B106" s="15" t="s">
        <v>21</v>
      </c>
      <c r="C106" s="15">
        <v>1</v>
      </c>
      <c r="D106" s="15">
        <v>2</v>
      </c>
      <c r="E106" s="16" t="s">
        <v>94</v>
      </c>
      <c r="F106" s="16" t="s">
        <v>49</v>
      </c>
      <c r="G106" s="17" t="s">
        <v>66</v>
      </c>
      <c r="H106" s="17" t="s">
        <v>23</v>
      </c>
      <c r="I106" s="18"/>
      <c r="J106" s="16" t="s">
        <v>78</v>
      </c>
      <c r="M106" s="21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10" ht="11.25">
      <c r="A107" s="15" t="s">
        <v>2</v>
      </c>
      <c r="B107" s="15" t="s">
        <v>21</v>
      </c>
      <c r="C107" s="15">
        <v>1</v>
      </c>
      <c r="D107" s="15">
        <v>3</v>
      </c>
      <c r="E107" s="16" t="s">
        <v>49</v>
      </c>
      <c r="F107" s="16" t="s">
        <v>60</v>
      </c>
      <c r="G107" s="17" t="s">
        <v>23</v>
      </c>
      <c r="H107" s="17" t="s">
        <v>38</v>
      </c>
      <c r="I107" s="18"/>
      <c r="J107" s="16" t="s">
        <v>124</v>
      </c>
    </row>
    <row r="108" spans="1:22" ht="11.25">
      <c r="A108" s="15" t="s">
        <v>2</v>
      </c>
      <c r="B108" s="15" t="s">
        <v>21</v>
      </c>
      <c r="C108" s="15">
        <v>2</v>
      </c>
      <c r="D108" s="15">
        <v>4</v>
      </c>
      <c r="E108" s="16" t="s">
        <v>57</v>
      </c>
      <c r="F108" s="16" t="s">
        <v>123</v>
      </c>
      <c r="G108" s="17" t="s">
        <v>22</v>
      </c>
      <c r="H108" s="17" t="s">
        <v>22</v>
      </c>
      <c r="I108" s="18"/>
      <c r="J108" s="16" t="s">
        <v>79</v>
      </c>
      <c r="M108" s="12" t="s">
        <v>136</v>
      </c>
      <c r="N108" s="13" t="s">
        <v>13</v>
      </c>
      <c r="O108" s="13" t="s">
        <v>14</v>
      </c>
      <c r="P108" s="13" t="s">
        <v>15</v>
      </c>
      <c r="Q108" s="13" t="s">
        <v>16</v>
      </c>
      <c r="R108" s="13" t="s">
        <v>17</v>
      </c>
      <c r="S108" s="13" t="s">
        <v>18</v>
      </c>
      <c r="T108" s="13" t="s">
        <v>19</v>
      </c>
      <c r="U108" s="13" t="s">
        <v>20</v>
      </c>
      <c r="V108" s="14" t="s">
        <v>10</v>
      </c>
    </row>
    <row r="109" spans="1:22" ht="11.25">
      <c r="A109" s="15" t="s">
        <v>2</v>
      </c>
      <c r="B109" s="15" t="s">
        <v>21</v>
      </c>
      <c r="C109" s="15">
        <v>2</v>
      </c>
      <c r="D109" s="15">
        <v>5</v>
      </c>
      <c r="E109" s="16" t="s">
        <v>123</v>
      </c>
      <c r="F109" s="16" t="s">
        <v>58</v>
      </c>
      <c r="G109" s="17" t="s">
        <v>63</v>
      </c>
      <c r="H109" s="17" t="s">
        <v>59</v>
      </c>
      <c r="I109" s="18"/>
      <c r="J109" s="16" t="s">
        <v>89</v>
      </c>
      <c r="M109" s="19" t="s">
        <v>127</v>
      </c>
      <c r="N109" s="20">
        <v>9</v>
      </c>
      <c r="O109" s="20">
        <v>0</v>
      </c>
      <c r="P109" s="20">
        <v>3</v>
      </c>
      <c r="Q109" s="20">
        <v>0</v>
      </c>
      <c r="R109" s="20">
        <v>0</v>
      </c>
      <c r="S109" s="20">
        <v>13</v>
      </c>
      <c r="T109" s="20">
        <v>0</v>
      </c>
      <c r="U109" s="20">
        <f>S109-T109</f>
        <v>13</v>
      </c>
      <c r="V109" s="20"/>
    </row>
    <row r="110" spans="1:22" ht="11.25">
      <c r="A110" s="15" t="s">
        <v>2</v>
      </c>
      <c r="B110" s="15" t="s">
        <v>21</v>
      </c>
      <c r="C110" s="15">
        <v>2</v>
      </c>
      <c r="D110" s="15">
        <v>6</v>
      </c>
      <c r="E110" s="16" t="s">
        <v>58</v>
      </c>
      <c r="F110" s="16" t="s">
        <v>57</v>
      </c>
      <c r="G110" s="17" t="s">
        <v>59</v>
      </c>
      <c r="H110" s="17" t="s">
        <v>38</v>
      </c>
      <c r="I110" s="18"/>
      <c r="J110" s="16" t="s">
        <v>113</v>
      </c>
      <c r="M110" s="19" t="s">
        <v>130</v>
      </c>
      <c r="N110" s="20">
        <v>2</v>
      </c>
      <c r="O110" s="20">
        <v>7</v>
      </c>
      <c r="P110" s="20">
        <v>0</v>
      </c>
      <c r="Q110" s="20">
        <v>2</v>
      </c>
      <c r="R110" s="20">
        <v>1</v>
      </c>
      <c r="S110" s="20">
        <v>1</v>
      </c>
      <c r="T110" s="20">
        <v>5</v>
      </c>
      <c r="U110" s="20">
        <f>S110-T110</f>
        <v>-4</v>
      </c>
      <c r="V110" s="20"/>
    </row>
    <row r="111" spans="1:22" ht="11.25">
      <c r="A111" s="15" t="s">
        <v>2</v>
      </c>
      <c r="B111" s="15" t="s">
        <v>32</v>
      </c>
      <c r="C111" s="15"/>
      <c r="D111" s="15">
        <v>1</v>
      </c>
      <c r="E111" s="16" t="s">
        <v>60</v>
      </c>
      <c r="F111" s="16" t="s">
        <v>123</v>
      </c>
      <c r="G111" s="17" t="s">
        <v>22</v>
      </c>
      <c r="H111" s="17" t="s">
        <v>38</v>
      </c>
      <c r="I111" s="18"/>
      <c r="J111" s="16" t="s">
        <v>47</v>
      </c>
      <c r="M111" s="19" t="s">
        <v>128</v>
      </c>
      <c r="N111" s="20">
        <v>2</v>
      </c>
      <c r="O111" s="20">
        <v>7</v>
      </c>
      <c r="P111" s="20">
        <v>0</v>
      </c>
      <c r="Q111" s="20">
        <v>2</v>
      </c>
      <c r="R111" s="20">
        <v>1</v>
      </c>
      <c r="S111" s="20">
        <v>1</v>
      </c>
      <c r="T111" s="20">
        <v>5</v>
      </c>
      <c r="U111" s="20">
        <f>S111-T111</f>
        <v>-4</v>
      </c>
      <c r="V111" s="20"/>
    </row>
    <row r="112" spans="1:22" ht="11.25">
      <c r="A112" s="15" t="s">
        <v>2</v>
      </c>
      <c r="B112" s="15" t="s">
        <v>32</v>
      </c>
      <c r="C112" s="15"/>
      <c r="D112" s="15">
        <v>2</v>
      </c>
      <c r="E112" s="16" t="s">
        <v>94</v>
      </c>
      <c r="F112" s="16" t="s">
        <v>58</v>
      </c>
      <c r="G112" s="17" t="s">
        <v>22</v>
      </c>
      <c r="H112" s="17" t="s">
        <v>38</v>
      </c>
      <c r="I112" s="18"/>
      <c r="J112" s="16" t="s">
        <v>52</v>
      </c>
      <c r="M112" s="19" t="s">
        <v>129</v>
      </c>
      <c r="N112" s="20">
        <v>2</v>
      </c>
      <c r="O112" s="20">
        <v>7</v>
      </c>
      <c r="P112" s="20">
        <v>0</v>
      </c>
      <c r="Q112" s="20">
        <v>2</v>
      </c>
      <c r="R112" s="20">
        <v>1</v>
      </c>
      <c r="S112" s="20">
        <f>AA111+AC113+AC117</f>
        <v>0</v>
      </c>
      <c r="T112" s="20">
        <v>5</v>
      </c>
      <c r="U112" s="20">
        <f>S112-T112</f>
        <v>-5</v>
      </c>
      <c r="V112" s="15"/>
    </row>
    <row r="113" spans="1:22" ht="11.25">
      <c r="A113" s="15" t="s">
        <v>2</v>
      </c>
      <c r="B113" s="15" t="s">
        <v>33</v>
      </c>
      <c r="C113" s="15"/>
      <c r="D113" s="15">
        <v>1</v>
      </c>
      <c r="E113" s="16" t="s">
        <v>123</v>
      </c>
      <c r="F113" s="16" t="s">
        <v>58</v>
      </c>
      <c r="G113" s="17" t="s">
        <v>27</v>
      </c>
      <c r="H113" s="17" t="s">
        <v>63</v>
      </c>
      <c r="I113" s="18"/>
      <c r="J113" s="16" t="s">
        <v>52</v>
      </c>
      <c r="M113" s="21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10" ht="11.25">
      <c r="A114" s="15" t="s">
        <v>12</v>
      </c>
      <c r="B114" s="15" t="s">
        <v>21</v>
      </c>
      <c r="C114" s="15">
        <v>1</v>
      </c>
      <c r="D114" s="15">
        <v>1</v>
      </c>
      <c r="E114" s="16" t="s">
        <v>127</v>
      </c>
      <c r="F114" s="16" t="s">
        <v>128</v>
      </c>
      <c r="G114" s="17" t="s">
        <v>86</v>
      </c>
      <c r="H114" s="17" t="s">
        <v>23</v>
      </c>
      <c r="I114" s="18"/>
      <c r="J114" s="16" t="s">
        <v>123</v>
      </c>
    </row>
    <row r="115" spans="1:22" ht="11.25">
      <c r="A115" s="15" t="s">
        <v>12</v>
      </c>
      <c r="B115" s="15" t="s">
        <v>21</v>
      </c>
      <c r="C115" s="15">
        <v>1</v>
      </c>
      <c r="D115" s="15">
        <v>2</v>
      </c>
      <c r="E115" s="16" t="s">
        <v>129</v>
      </c>
      <c r="F115" s="16" t="s">
        <v>130</v>
      </c>
      <c r="G115" s="17" t="s">
        <v>23</v>
      </c>
      <c r="H115" s="17" t="s">
        <v>22</v>
      </c>
      <c r="I115" s="18"/>
      <c r="J115" s="16" t="s">
        <v>107</v>
      </c>
      <c r="M115" s="12" t="s">
        <v>137</v>
      </c>
      <c r="N115" s="13" t="s">
        <v>13</v>
      </c>
      <c r="O115" s="13" t="s">
        <v>14</v>
      </c>
      <c r="P115" s="13" t="s">
        <v>15</v>
      </c>
      <c r="Q115" s="13" t="s">
        <v>16</v>
      </c>
      <c r="R115" s="13" t="s">
        <v>17</v>
      </c>
      <c r="S115" s="13" t="s">
        <v>18</v>
      </c>
      <c r="T115" s="13" t="s">
        <v>19</v>
      </c>
      <c r="U115" s="13" t="s">
        <v>20</v>
      </c>
      <c r="V115" s="14" t="s">
        <v>10</v>
      </c>
    </row>
    <row r="116" spans="1:22" ht="11.25">
      <c r="A116" s="15" t="s">
        <v>12</v>
      </c>
      <c r="B116" s="15" t="s">
        <v>21</v>
      </c>
      <c r="C116" s="15">
        <v>1</v>
      </c>
      <c r="D116" s="15">
        <v>3</v>
      </c>
      <c r="E116" s="16" t="s">
        <v>128</v>
      </c>
      <c r="F116" s="16" t="s">
        <v>130</v>
      </c>
      <c r="G116" s="17" t="s">
        <v>23</v>
      </c>
      <c r="H116" s="17" t="s">
        <v>23</v>
      </c>
      <c r="I116" s="18"/>
      <c r="J116" s="16" t="s">
        <v>77</v>
      </c>
      <c r="M116" s="19" t="s">
        <v>123</v>
      </c>
      <c r="N116" s="20">
        <v>12</v>
      </c>
      <c r="O116" s="20">
        <v>0</v>
      </c>
      <c r="P116" s="20">
        <v>4</v>
      </c>
      <c r="Q116" s="20">
        <v>0</v>
      </c>
      <c r="R116" s="20">
        <v>0</v>
      </c>
      <c r="S116" s="20">
        <v>21</v>
      </c>
      <c r="T116" s="20">
        <f>AC116+S122+S125+S128</f>
        <v>0</v>
      </c>
      <c r="U116" s="20">
        <f>S116-T116</f>
        <v>21</v>
      </c>
      <c r="V116" s="20"/>
    </row>
    <row r="117" spans="1:22" ht="11.25">
      <c r="A117" s="15" t="s">
        <v>12</v>
      </c>
      <c r="B117" s="15" t="s">
        <v>21</v>
      </c>
      <c r="C117" s="15">
        <v>1</v>
      </c>
      <c r="D117" s="15">
        <v>4</v>
      </c>
      <c r="E117" s="16" t="s">
        <v>127</v>
      </c>
      <c r="F117" s="16" t="s">
        <v>129</v>
      </c>
      <c r="G117" s="17" t="s">
        <v>63</v>
      </c>
      <c r="H117" s="17" t="s">
        <v>23</v>
      </c>
      <c r="I117" s="18"/>
      <c r="J117" s="16" t="s">
        <v>82</v>
      </c>
      <c r="M117" s="19" t="s">
        <v>132</v>
      </c>
      <c r="N117" s="20">
        <v>7</v>
      </c>
      <c r="O117" s="20">
        <v>5</v>
      </c>
      <c r="P117" s="20">
        <v>2</v>
      </c>
      <c r="Q117" s="20">
        <v>1</v>
      </c>
      <c r="R117" s="20">
        <v>1</v>
      </c>
      <c r="S117" s="20">
        <v>3</v>
      </c>
      <c r="T117" s="20">
        <v>6</v>
      </c>
      <c r="U117" s="20">
        <f>S117-T117</f>
        <v>-3</v>
      </c>
      <c r="V117" s="20"/>
    </row>
    <row r="118" spans="1:22" ht="11.25">
      <c r="A118" s="15" t="s">
        <v>12</v>
      </c>
      <c r="B118" s="15" t="s">
        <v>21</v>
      </c>
      <c r="C118" s="15">
        <v>1</v>
      </c>
      <c r="D118" s="15">
        <v>5</v>
      </c>
      <c r="E118" s="16" t="s">
        <v>128</v>
      </c>
      <c r="F118" s="16" t="s">
        <v>129</v>
      </c>
      <c r="G118" s="17" t="s">
        <v>22</v>
      </c>
      <c r="H118" s="17" t="s">
        <v>23</v>
      </c>
      <c r="I118" s="18"/>
      <c r="J118" s="16" t="s">
        <v>24</v>
      </c>
      <c r="M118" s="19" t="s">
        <v>134</v>
      </c>
      <c r="N118" s="20">
        <v>4</v>
      </c>
      <c r="O118" s="20">
        <v>8</v>
      </c>
      <c r="P118" s="20">
        <v>1</v>
      </c>
      <c r="Q118" s="20">
        <v>1</v>
      </c>
      <c r="R118" s="20">
        <v>2</v>
      </c>
      <c r="S118" s="20">
        <v>2</v>
      </c>
      <c r="T118" s="20">
        <v>6</v>
      </c>
      <c r="U118" s="20">
        <f>S118-T118</f>
        <v>-4</v>
      </c>
      <c r="V118" s="20"/>
    </row>
    <row r="119" spans="1:22" ht="11.25">
      <c r="A119" s="15" t="s">
        <v>12</v>
      </c>
      <c r="B119" s="15" t="s">
        <v>21</v>
      </c>
      <c r="C119" s="15">
        <v>1</v>
      </c>
      <c r="D119" s="15">
        <v>6</v>
      </c>
      <c r="E119" s="16" t="s">
        <v>127</v>
      </c>
      <c r="F119" s="16" t="s">
        <v>130</v>
      </c>
      <c r="G119" s="17" t="s">
        <v>59</v>
      </c>
      <c r="H119" s="17" t="s">
        <v>22</v>
      </c>
      <c r="I119" s="18"/>
      <c r="J119" s="16" t="s">
        <v>30</v>
      </c>
      <c r="M119" s="19" t="s">
        <v>131</v>
      </c>
      <c r="N119" s="20">
        <v>2</v>
      </c>
      <c r="O119" s="20">
        <v>10</v>
      </c>
      <c r="P119" s="20">
        <v>0</v>
      </c>
      <c r="Q119" s="20">
        <v>2</v>
      </c>
      <c r="R119" s="20">
        <v>2</v>
      </c>
      <c r="S119" s="20">
        <v>1</v>
      </c>
      <c r="T119" s="20">
        <v>6</v>
      </c>
      <c r="U119" s="20">
        <f>S119-T119</f>
        <v>-5</v>
      </c>
      <c r="V119" s="15"/>
    </row>
    <row r="120" spans="1:22" ht="11.25">
      <c r="A120" s="15" t="s">
        <v>25</v>
      </c>
      <c r="B120" s="15" t="s">
        <v>21</v>
      </c>
      <c r="C120" s="15">
        <v>1</v>
      </c>
      <c r="D120" s="15">
        <v>1</v>
      </c>
      <c r="E120" s="16" t="s">
        <v>128</v>
      </c>
      <c r="F120" s="16" t="s">
        <v>129</v>
      </c>
      <c r="G120" s="17" t="s">
        <v>23</v>
      </c>
      <c r="H120" s="17" t="s">
        <v>23</v>
      </c>
      <c r="I120" s="18"/>
      <c r="J120" s="16" t="s">
        <v>114</v>
      </c>
      <c r="M120" s="21" t="s">
        <v>133</v>
      </c>
      <c r="N120" s="15">
        <v>2</v>
      </c>
      <c r="O120" s="15">
        <v>10</v>
      </c>
      <c r="P120" s="15">
        <v>0</v>
      </c>
      <c r="Q120" s="15">
        <v>2</v>
      </c>
      <c r="R120" s="15">
        <v>2</v>
      </c>
      <c r="S120" s="20">
        <v>0</v>
      </c>
      <c r="T120" s="20">
        <v>9</v>
      </c>
      <c r="U120" s="20">
        <f>S120-T120</f>
        <v>-9</v>
      </c>
      <c r="V120" s="15"/>
    </row>
    <row r="121" spans="1:10" ht="11.25">
      <c r="A121" s="15" t="s">
        <v>25</v>
      </c>
      <c r="B121" s="15" t="s">
        <v>21</v>
      </c>
      <c r="C121" s="15">
        <v>1</v>
      </c>
      <c r="D121" s="15">
        <v>2</v>
      </c>
      <c r="E121" s="16" t="s">
        <v>127</v>
      </c>
      <c r="F121" s="16" t="s">
        <v>130</v>
      </c>
      <c r="G121" s="17" t="s">
        <v>63</v>
      </c>
      <c r="H121" s="17" t="s">
        <v>23</v>
      </c>
      <c r="I121" s="18"/>
      <c r="J121" s="16" t="s">
        <v>24</v>
      </c>
    </row>
    <row r="122" spans="1:22" ht="11.25">
      <c r="A122" s="15" t="s">
        <v>25</v>
      </c>
      <c r="B122" s="15" t="s">
        <v>21</v>
      </c>
      <c r="C122" s="15">
        <v>1</v>
      </c>
      <c r="D122" s="15">
        <v>3</v>
      </c>
      <c r="E122" s="16" t="s">
        <v>128</v>
      </c>
      <c r="F122" s="16" t="s">
        <v>127</v>
      </c>
      <c r="G122" s="17" t="s">
        <v>23</v>
      </c>
      <c r="H122" s="17" t="s">
        <v>63</v>
      </c>
      <c r="I122" s="18"/>
      <c r="J122" s="16" t="s">
        <v>47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1.25">
      <c r="A123" s="15" t="s">
        <v>25</v>
      </c>
      <c r="B123" s="15" t="s">
        <v>21</v>
      </c>
      <c r="C123" s="15">
        <v>1</v>
      </c>
      <c r="D123" s="15">
        <v>4</v>
      </c>
      <c r="E123" s="16" t="s">
        <v>129</v>
      </c>
      <c r="F123" s="16" t="s">
        <v>130</v>
      </c>
      <c r="G123" s="17" t="s">
        <v>23</v>
      </c>
      <c r="H123" s="17" t="s">
        <v>23</v>
      </c>
      <c r="I123" s="18"/>
      <c r="J123" s="16" t="s">
        <v>54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1.25">
      <c r="A124" s="15" t="s">
        <v>25</v>
      </c>
      <c r="B124" s="15" t="s">
        <v>21</v>
      </c>
      <c r="C124" s="15">
        <v>1</v>
      </c>
      <c r="D124" s="15">
        <v>5</v>
      </c>
      <c r="E124" s="16" t="s">
        <v>128</v>
      </c>
      <c r="F124" s="16" t="s">
        <v>130</v>
      </c>
      <c r="G124" s="17" t="s">
        <v>22</v>
      </c>
      <c r="H124" s="17" t="s">
        <v>22</v>
      </c>
      <c r="I124" s="18"/>
      <c r="J124" s="16" t="s">
        <v>99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1.25">
      <c r="A125" s="15" t="s">
        <v>25</v>
      </c>
      <c r="B125" s="15" t="s">
        <v>21</v>
      </c>
      <c r="C125" s="15">
        <v>1</v>
      </c>
      <c r="D125" s="15">
        <v>6</v>
      </c>
      <c r="E125" s="16" t="s">
        <v>127</v>
      </c>
      <c r="F125" s="16" t="s">
        <v>129</v>
      </c>
      <c r="G125" s="17" t="s">
        <v>59</v>
      </c>
      <c r="H125" s="17" t="s">
        <v>23</v>
      </c>
      <c r="I125" s="18"/>
      <c r="J125" s="16" t="s">
        <v>102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1.25">
      <c r="A126" s="15" t="s">
        <v>26</v>
      </c>
      <c r="B126" s="15" t="s">
        <v>21</v>
      </c>
      <c r="C126" s="15">
        <v>1</v>
      </c>
      <c r="D126" s="15">
        <v>1</v>
      </c>
      <c r="E126" s="16" t="s">
        <v>131</v>
      </c>
      <c r="F126" s="16" t="s">
        <v>132</v>
      </c>
      <c r="G126" s="17" t="s">
        <v>23</v>
      </c>
      <c r="H126" s="17" t="s">
        <v>23</v>
      </c>
      <c r="I126" s="18"/>
      <c r="J126" s="16" t="s">
        <v>84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1.25">
      <c r="A127" s="15" t="s">
        <v>26</v>
      </c>
      <c r="B127" s="15" t="s">
        <v>21</v>
      </c>
      <c r="C127" s="15">
        <v>1</v>
      </c>
      <c r="D127" s="15">
        <v>2</v>
      </c>
      <c r="E127" s="16" t="s">
        <v>133</v>
      </c>
      <c r="F127" s="16" t="s">
        <v>134</v>
      </c>
      <c r="G127" s="17" t="s">
        <v>23</v>
      </c>
      <c r="H127" s="17" t="s">
        <v>23</v>
      </c>
      <c r="I127" s="18"/>
      <c r="J127" s="16" t="s">
        <v>110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1.25">
      <c r="A128" s="15" t="s">
        <v>26</v>
      </c>
      <c r="B128" s="15" t="s">
        <v>21</v>
      </c>
      <c r="C128" s="15">
        <v>1</v>
      </c>
      <c r="D128" s="15">
        <v>3</v>
      </c>
      <c r="E128" s="16" t="s">
        <v>123</v>
      </c>
      <c r="F128" s="16" t="s">
        <v>133</v>
      </c>
      <c r="G128" s="17" t="s">
        <v>86</v>
      </c>
      <c r="H128" s="17" t="s">
        <v>23</v>
      </c>
      <c r="I128" s="18"/>
      <c r="J128" s="16" t="s">
        <v>71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>
      <c r="A129" s="15" t="s">
        <v>26</v>
      </c>
      <c r="B129" s="15" t="s">
        <v>21</v>
      </c>
      <c r="C129" s="15">
        <v>1</v>
      </c>
      <c r="D129" s="15">
        <v>4</v>
      </c>
      <c r="E129" s="16" t="s">
        <v>134</v>
      </c>
      <c r="F129" s="16" t="s">
        <v>131</v>
      </c>
      <c r="G129" s="17" t="s">
        <v>27</v>
      </c>
      <c r="H129" s="17" t="s">
        <v>22</v>
      </c>
      <c r="I129" s="18"/>
      <c r="J129" s="16" t="s">
        <v>48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1.25">
      <c r="A130" s="15" t="s">
        <v>26</v>
      </c>
      <c r="B130" s="15" t="s">
        <v>21</v>
      </c>
      <c r="C130" s="15">
        <v>1</v>
      </c>
      <c r="D130" s="15">
        <v>5</v>
      </c>
      <c r="E130" s="16" t="s">
        <v>123</v>
      </c>
      <c r="F130" s="16" t="s">
        <v>134</v>
      </c>
      <c r="G130" s="17" t="s">
        <v>63</v>
      </c>
      <c r="H130" s="17" t="s">
        <v>23</v>
      </c>
      <c r="I130" s="18"/>
      <c r="J130" s="16" t="s">
        <v>24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1.25">
      <c r="A131" s="15" t="s">
        <v>26</v>
      </c>
      <c r="B131" s="15" t="s">
        <v>21</v>
      </c>
      <c r="C131" s="15">
        <v>1</v>
      </c>
      <c r="D131" s="15">
        <v>6</v>
      </c>
      <c r="E131" s="16" t="s">
        <v>133</v>
      </c>
      <c r="F131" s="16" t="s">
        <v>132</v>
      </c>
      <c r="G131" s="17" t="s">
        <v>23</v>
      </c>
      <c r="H131" s="17" t="s">
        <v>27</v>
      </c>
      <c r="I131" s="18"/>
      <c r="J131" s="16" t="s">
        <v>115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1.25">
      <c r="A132" s="15" t="s">
        <v>26</v>
      </c>
      <c r="B132" s="15" t="s">
        <v>21</v>
      </c>
      <c r="C132" s="15">
        <v>1</v>
      </c>
      <c r="D132" s="15">
        <v>7</v>
      </c>
      <c r="E132" s="16" t="s">
        <v>123</v>
      </c>
      <c r="F132" s="16" t="s">
        <v>131</v>
      </c>
      <c r="G132" s="17" t="s">
        <v>63</v>
      </c>
      <c r="H132" s="17" t="s">
        <v>23</v>
      </c>
      <c r="I132" s="18"/>
      <c r="J132" s="16" t="s">
        <v>100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1.25">
      <c r="A133" s="15" t="s">
        <v>26</v>
      </c>
      <c r="B133" s="15" t="s">
        <v>21</v>
      </c>
      <c r="C133" s="15">
        <v>1</v>
      </c>
      <c r="D133" s="15">
        <v>8</v>
      </c>
      <c r="E133" s="16" t="s">
        <v>134</v>
      </c>
      <c r="F133" s="16" t="s">
        <v>132</v>
      </c>
      <c r="G133" s="17" t="s">
        <v>23</v>
      </c>
      <c r="H133" s="17" t="s">
        <v>22</v>
      </c>
      <c r="I133" s="18"/>
      <c r="J133" s="16" t="s">
        <v>46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1.25">
      <c r="A134" s="15" t="s">
        <v>26</v>
      </c>
      <c r="B134" s="15" t="s">
        <v>21</v>
      </c>
      <c r="C134" s="15">
        <v>1</v>
      </c>
      <c r="D134" s="15">
        <v>9</v>
      </c>
      <c r="E134" s="16" t="s">
        <v>123</v>
      </c>
      <c r="F134" s="16" t="s">
        <v>132</v>
      </c>
      <c r="G134" s="17" t="s">
        <v>66</v>
      </c>
      <c r="H134" s="17" t="s">
        <v>23</v>
      </c>
      <c r="I134" s="18"/>
      <c r="J134" s="16" t="s">
        <v>52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1.25">
      <c r="A135" s="15" t="s">
        <v>26</v>
      </c>
      <c r="B135" s="15" t="s">
        <v>21</v>
      </c>
      <c r="C135" s="15">
        <v>1</v>
      </c>
      <c r="D135" s="15">
        <v>10</v>
      </c>
      <c r="E135" s="16" t="s">
        <v>133</v>
      </c>
      <c r="F135" s="16" t="s">
        <v>131</v>
      </c>
      <c r="G135" s="17" t="s">
        <v>23</v>
      </c>
      <c r="H135" s="17" t="s">
        <v>23</v>
      </c>
      <c r="I135" s="18"/>
      <c r="J135" s="16" t="s">
        <v>82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3:22" ht="11.25"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3:22" ht="11.25">
      <c r="M137" s="1"/>
      <c r="N137" s="1"/>
      <c r="O137" s="1"/>
      <c r="P137" s="1"/>
      <c r="Q137" s="1"/>
      <c r="R137" s="1"/>
      <c r="S137" s="1"/>
      <c r="T137" s="1"/>
      <c r="U137" s="1"/>
      <c r="V137" s="1"/>
    </row>
  </sheetData>
  <sheetProtection/>
  <mergeCells count="2">
    <mergeCell ref="G2:H2"/>
    <mergeCell ref="A1:J1"/>
  </mergeCells>
  <dataValidations count="2">
    <dataValidation type="list" allowBlank="1" showInputMessage="1" showErrorMessage="1" sqref="A3:A135">
      <formula1>#REF!</formula1>
    </dataValidation>
    <dataValidation type="list" allowBlank="1" showInputMessage="1" showErrorMessage="1" sqref="B3:B135">
      <formula1>$K$1:$K$1</formula1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4" fitToWidth="1" orientation="portrait" paperSize="9" scale="88" r:id="rId1"/>
  <headerFooter alignWithMargins="0">
    <oddHeader>&amp;C&amp;"Arial,Negrito"&amp;16FISTF Event Results standard form
(individual event)</oddHeader>
    <oddFooter>&amp;C&amp;8Page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9"/>
  <sheetViews>
    <sheetView zoomScaleSheetLayoutView="100" zoomScalePageLayoutView="0" workbookViewId="0" topLeftCell="A162">
      <selection activeCell="A178" sqref="A178:IV917"/>
    </sheetView>
  </sheetViews>
  <sheetFormatPr defaultColWidth="11.421875" defaultRowHeight="12.75"/>
  <cols>
    <col min="1" max="1" width="8.140625" style="4" bestFit="1" customWidth="1"/>
    <col min="2" max="2" width="8.00390625" style="4" bestFit="1" customWidth="1"/>
    <col min="3" max="3" width="5.8515625" style="4" bestFit="1" customWidth="1"/>
    <col min="4" max="4" width="6.421875" style="4" bestFit="1" customWidth="1"/>
    <col min="5" max="5" width="4.7109375" style="4" bestFit="1" customWidth="1"/>
    <col min="6" max="7" width="25.7109375" style="3" customWidth="1"/>
    <col min="8" max="9" width="3.28125" style="49" customWidth="1"/>
    <col min="10" max="10" width="3.00390625" style="50" bestFit="1" customWidth="1"/>
    <col min="11" max="11" width="21.7109375" style="3" bestFit="1" customWidth="1"/>
    <col min="12" max="12" width="9.7109375" style="2" hidden="1" customWidth="1"/>
    <col min="13" max="13" width="1.8515625" style="1" customWidth="1"/>
    <col min="14" max="14" width="34.00390625" style="3" customWidth="1"/>
    <col min="15" max="22" width="3.7109375" style="3" customWidth="1"/>
    <col min="23" max="23" width="14.7109375" style="3" customWidth="1"/>
    <col min="24" max="16384" width="11.421875" style="1" customWidth="1"/>
  </cols>
  <sheetData>
    <row r="1" spans="1:23" s="2" customFormat="1" ht="15.75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8"/>
      <c r="N1" s="3"/>
      <c r="O1" s="4"/>
      <c r="P1" s="4"/>
      <c r="Q1" s="4"/>
      <c r="R1" s="4"/>
      <c r="S1" s="4"/>
      <c r="T1" s="4"/>
      <c r="U1" s="4"/>
      <c r="V1" s="4"/>
      <c r="W1" s="4"/>
    </row>
    <row r="2" spans="1:23" ht="12" thickBot="1">
      <c r="A2" s="35" t="s">
        <v>3</v>
      </c>
      <c r="B2" s="36" t="s">
        <v>4</v>
      </c>
      <c r="C2" s="36" t="s">
        <v>5</v>
      </c>
      <c r="D2" s="6" t="s">
        <v>6</v>
      </c>
      <c r="E2" s="36"/>
      <c r="F2" s="37" t="s">
        <v>35</v>
      </c>
      <c r="G2" s="37" t="s">
        <v>36</v>
      </c>
      <c r="H2" s="55" t="s">
        <v>9</v>
      </c>
      <c r="I2" s="55"/>
      <c r="J2" s="55"/>
      <c r="K2" s="9" t="s">
        <v>11</v>
      </c>
      <c r="N2" s="12" t="s">
        <v>138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4" t="s">
        <v>10</v>
      </c>
    </row>
    <row r="3" spans="1:23" ht="12" thickBot="1">
      <c r="A3" s="38" t="s">
        <v>0</v>
      </c>
      <c r="B3" s="39" t="s">
        <v>21</v>
      </c>
      <c r="C3" s="39">
        <v>1</v>
      </c>
      <c r="D3" s="39">
        <v>1</v>
      </c>
      <c r="E3" s="40" t="s">
        <v>37</v>
      </c>
      <c r="F3" s="41" t="s">
        <v>142</v>
      </c>
      <c r="G3" s="41" t="s">
        <v>143</v>
      </c>
      <c r="H3" s="42" t="s">
        <v>63</v>
      </c>
      <c r="I3" s="42" t="s">
        <v>23</v>
      </c>
      <c r="J3" s="42"/>
      <c r="K3" s="43" t="s">
        <v>144</v>
      </c>
      <c r="N3" s="19" t="s">
        <v>168</v>
      </c>
      <c r="O3" s="20">
        <v>6</v>
      </c>
      <c r="P3" s="20">
        <v>0</v>
      </c>
      <c r="Q3" s="20">
        <v>2</v>
      </c>
      <c r="R3" s="20">
        <v>0</v>
      </c>
      <c r="S3" s="20">
        <v>0</v>
      </c>
      <c r="T3" s="20">
        <v>7</v>
      </c>
      <c r="U3" s="20">
        <f>AD3+AD5</f>
        <v>0</v>
      </c>
      <c r="V3" s="20">
        <f>T3-U3</f>
        <v>7</v>
      </c>
      <c r="W3" s="20"/>
    </row>
    <row r="4" spans="1:23" ht="11.25">
      <c r="A4" s="10"/>
      <c r="B4" s="10"/>
      <c r="C4" s="27"/>
      <c r="D4" s="27"/>
      <c r="E4" s="28" t="s">
        <v>39</v>
      </c>
      <c r="F4" s="29" t="s">
        <v>94</v>
      </c>
      <c r="G4" s="29" t="s">
        <v>145</v>
      </c>
      <c r="H4" s="30" t="s">
        <v>86</v>
      </c>
      <c r="I4" s="30" t="s">
        <v>23</v>
      </c>
      <c r="J4" s="11"/>
      <c r="K4" s="44"/>
      <c r="N4" s="19" t="s">
        <v>142</v>
      </c>
      <c r="O4" s="20">
        <v>3</v>
      </c>
      <c r="P4" s="20">
        <v>3</v>
      </c>
      <c r="Q4" s="20">
        <v>1</v>
      </c>
      <c r="R4" s="20">
        <v>0</v>
      </c>
      <c r="S4" s="20">
        <v>1</v>
      </c>
      <c r="T4" s="20">
        <v>4</v>
      </c>
      <c r="U4" s="20">
        <v>3</v>
      </c>
      <c r="V4" s="20">
        <f>T4-U4</f>
        <v>1</v>
      </c>
      <c r="W4" s="20"/>
    </row>
    <row r="5" spans="1:23" ht="11.25">
      <c r="A5" s="15"/>
      <c r="B5" s="15"/>
      <c r="C5" s="20"/>
      <c r="D5" s="20"/>
      <c r="E5" s="31" t="s">
        <v>40</v>
      </c>
      <c r="F5" s="32" t="s">
        <v>100</v>
      </c>
      <c r="G5" s="32" t="s">
        <v>146</v>
      </c>
      <c r="H5" s="33" t="s">
        <v>66</v>
      </c>
      <c r="I5" s="33" t="s">
        <v>23</v>
      </c>
      <c r="J5" s="18"/>
      <c r="K5" s="34"/>
      <c r="N5" s="19" t="s">
        <v>143</v>
      </c>
      <c r="O5" s="20">
        <v>0</v>
      </c>
      <c r="P5" s="20">
        <v>9</v>
      </c>
      <c r="Q5" s="20">
        <v>0</v>
      </c>
      <c r="R5" s="20">
        <v>0</v>
      </c>
      <c r="S5" s="20">
        <v>2</v>
      </c>
      <c r="T5" s="20">
        <f>AD4+AD5</f>
        <v>0</v>
      </c>
      <c r="U5" s="20">
        <v>8</v>
      </c>
      <c r="V5" s="20">
        <f>T5-U5</f>
        <v>-8</v>
      </c>
      <c r="W5" s="20"/>
    </row>
    <row r="6" spans="1:23" ht="11.25">
      <c r="A6" s="15"/>
      <c r="B6" s="15"/>
      <c r="C6" s="20"/>
      <c r="D6" s="20"/>
      <c r="E6" s="31" t="s">
        <v>41</v>
      </c>
      <c r="F6" s="32" t="s">
        <v>114</v>
      </c>
      <c r="G6" s="32" t="s">
        <v>147</v>
      </c>
      <c r="H6" s="33" t="s">
        <v>66</v>
      </c>
      <c r="I6" s="33" t="s">
        <v>23</v>
      </c>
      <c r="J6" s="18"/>
      <c r="K6" s="34"/>
      <c r="N6" s="19"/>
      <c r="O6" s="20"/>
      <c r="P6" s="20"/>
      <c r="Q6" s="20"/>
      <c r="R6" s="20"/>
      <c r="S6" s="20"/>
      <c r="T6" s="20"/>
      <c r="U6" s="20"/>
      <c r="V6" s="20"/>
      <c r="W6" s="15"/>
    </row>
    <row r="7" spans="1:23" ht="11.25">
      <c r="A7" s="15"/>
      <c r="B7" s="15"/>
      <c r="C7" s="20"/>
      <c r="D7" s="20"/>
      <c r="E7" s="31" t="s">
        <v>42</v>
      </c>
      <c r="F7" s="32" t="s">
        <v>69</v>
      </c>
      <c r="G7" s="32" t="s">
        <v>148</v>
      </c>
      <c r="H7" s="33" t="s">
        <v>63</v>
      </c>
      <c r="I7" s="33" t="s">
        <v>22</v>
      </c>
      <c r="J7" s="18"/>
      <c r="K7" s="34"/>
      <c r="N7" s="19"/>
      <c r="O7" s="20"/>
      <c r="P7" s="20"/>
      <c r="Q7" s="20"/>
      <c r="R7" s="20"/>
      <c r="S7" s="20"/>
      <c r="T7" s="20"/>
      <c r="U7" s="20"/>
      <c r="V7" s="20"/>
      <c r="W7" s="15"/>
    </row>
    <row r="8" spans="1:23" ht="11.25">
      <c r="A8" s="15"/>
      <c r="B8" s="15"/>
      <c r="C8" s="20"/>
      <c r="D8" s="20"/>
      <c r="E8" s="31" t="s">
        <v>43</v>
      </c>
      <c r="F8" s="34"/>
      <c r="G8" s="34" t="s">
        <v>149</v>
      </c>
      <c r="H8" s="33"/>
      <c r="I8" s="33"/>
      <c r="J8" s="18"/>
      <c r="K8" s="34"/>
      <c r="O8" s="4"/>
      <c r="P8" s="4"/>
      <c r="Q8" s="4"/>
      <c r="R8" s="4"/>
      <c r="S8" s="4"/>
      <c r="T8" s="4"/>
      <c r="U8" s="4"/>
      <c r="V8" s="4"/>
      <c r="W8" s="4"/>
    </row>
    <row r="9" spans="1:23" ht="12" thickBot="1">
      <c r="A9" s="15"/>
      <c r="B9" s="15"/>
      <c r="C9" s="20"/>
      <c r="D9" s="20"/>
      <c r="E9" s="31" t="s">
        <v>44</v>
      </c>
      <c r="F9" s="34"/>
      <c r="G9" s="34"/>
      <c r="H9" s="33"/>
      <c r="I9" s="33"/>
      <c r="J9" s="18"/>
      <c r="K9" s="34"/>
      <c r="N9" s="12" t="s">
        <v>139</v>
      </c>
      <c r="O9" s="13" t="s">
        <v>13</v>
      </c>
      <c r="P9" s="13" t="s">
        <v>14</v>
      </c>
      <c r="Q9" s="13" t="s">
        <v>15</v>
      </c>
      <c r="R9" s="13" t="s">
        <v>16</v>
      </c>
      <c r="S9" s="13" t="s">
        <v>17</v>
      </c>
      <c r="T9" s="13" t="s">
        <v>18</v>
      </c>
      <c r="U9" s="13" t="s">
        <v>19</v>
      </c>
      <c r="V9" s="13" t="s">
        <v>20</v>
      </c>
      <c r="W9" s="14" t="s">
        <v>10</v>
      </c>
    </row>
    <row r="10" spans="1:23" ht="12" thickBot="1">
      <c r="A10" s="45" t="s">
        <v>0</v>
      </c>
      <c r="B10" s="46" t="s">
        <v>21</v>
      </c>
      <c r="C10" s="46">
        <v>1</v>
      </c>
      <c r="D10" s="46">
        <v>2</v>
      </c>
      <c r="E10" s="25" t="s">
        <v>37</v>
      </c>
      <c r="F10" s="26" t="s">
        <v>168</v>
      </c>
      <c r="G10" s="26" t="s">
        <v>143</v>
      </c>
      <c r="H10" s="47" t="s">
        <v>63</v>
      </c>
      <c r="I10" s="47" t="s">
        <v>23</v>
      </c>
      <c r="J10" s="47"/>
      <c r="K10" s="48" t="s">
        <v>157</v>
      </c>
      <c r="N10" s="19" t="s">
        <v>163</v>
      </c>
      <c r="O10" s="20">
        <v>6</v>
      </c>
      <c r="P10" s="20">
        <v>0</v>
      </c>
      <c r="Q10" s="20">
        <v>2</v>
      </c>
      <c r="R10" s="20">
        <v>0</v>
      </c>
      <c r="S10" s="20">
        <v>0</v>
      </c>
      <c r="T10" s="20">
        <v>7</v>
      </c>
      <c r="U10" s="20">
        <v>0</v>
      </c>
      <c r="V10" s="20">
        <v>7</v>
      </c>
      <c r="W10" s="20"/>
    </row>
    <row r="11" spans="1:23" ht="11.25">
      <c r="A11" s="10"/>
      <c r="B11" s="10"/>
      <c r="C11" s="27"/>
      <c r="D11" s="27"/>
      <c r="E11" s="28" t="s">
        <v>39</v>
      </c>
      <c r="F11" s="29" t="s">
        <v>169</v>
      </c>
      <c r="G11" s="29" t="s">
        <v>145</v>
      </c>
      <c r="H11" s="30" t="s">
        <v>86</v>
      </c>
      <c r="I11" s="30" t="s">
        <v>23</v>
      </c>
      <c r="J11" s="11"/>
      <c r="K11" s="44"/>
      <c r="N11" s="19" t="s">
        <v>152</v>
      </c>
      <c r="O11" s="20">
        <v>3</v>
      </c>
      <c r="P11" s="20">
        <v>3</v>
      </c>
      <c r="Q11" s="20">
        <v>1</v>
      </c>
      <c r="R11" s="20">
        <v>0</v>
      </c>
      <c r="S11" s="20">
        <v>1</v>
      </c>
      <c r="T11" s="20">
        <v>2</v>
      </c>
      <c r="U11" s="20">
        <v>4</v>
      </c>
      <c r="V11" s="20">
        <v>-2</v>
      </c>
      <c r="W11" s="20"/>
    </row>
    <row r="12" spans="1:23" ht="11.25">
      <c r="A12" s="15"/>
      <c r="B12" s="15"/>
      <c r="C12" s="20"/>
      <c r="D12" s="20"/>
      <c r="E12" s="31" t="s">
        <v>40</v>
      </c>
      <c r="F12" s="32" t="s">
        <v>170</v>
      </c>
      <c r="G12" s="32" t="s">
        <v>147</v>
      </c>
      <c r="H12" s="33" t="s">
        <v>63</v>
      </c>
      <c r="I12" s="33" t="s">
        <v>23</v>
      </c>
      <c r="J12" s="18"/>
      <c r="K12" s="34"/>
      <c r="N12" s="19" t="s">
        <v>173</v>
      </c>
      <c r="O12" s="20">
        <v>0</v>
      </c>
      <c r="P12" s="20">
        <v>6</v>
      </c>
      <c r="Q12" s="20">
        <v>0</v>
      </c>
      <c r="R12" s="20">
        <v>0</v>
      </c>
      <c r="S12" s="20">
        <v>2</v>
      </c>
      <c r="T12" s="20">
        <v>1</v>
      </c>
      <c r="U12" s="20">
        <v>6</v>
      </c>
      <c r="V12" s="20">
        <v>-5</v>
      </c>
      <c r="W12" s="20"/>
    </row>
    <row r="13" spans="1:23" ht="11.25">
      <c r="A13" s="15"/>
      <c r="B13" s="15"/>
      <c r="C13" s="20"/>
      <c r="D13" s="20"/>
      <c r="E13" s="31" t="s">
        <v>41</v>
      </c>
      <c r="F13" s="32" t="s">
        <v>60</v>
      </c>
      <c r="G13" s="32" t="s">
        <v>146</v>
      </c>
      <c r="H13" s="33" t="s">
        <v>66</v>
      </c>
      <c r="I13" s="33" t="s">
        <v>23</v>
      </c>
      <c r="J13" s="18"/>
      <c r="K13" s="34"/>
      <c r="N13" s="19"/>
      <c r="O13" s="20"/>
      <c r="P13" s="20"/>
      <c r="Q13" s="20"/>
      <c r="R13" s="20"/>
      <c r="S13" s="20"/>
      <c r="T13" s="20"/>
      <c r="U13" s="20"/>
      <c r="V13" s="20"/>
      <c r="W13" s="15"/>
    </row>
    <row r="14" spans="1:23" ht="11.25">
      <c r="A14" s="15"/>
      <c r="B14" s="15"/>
      <c r="C14" s="20"/>
      <c r="D14" s="20"/>
      <c r="E14" s="31" t="s">
        <v>42</v>
      </c>
      <c r="F14" s="32" t="s">
        <v>171</v>
      </c>
      <c r="G14" s="32" t="s">
        <v>149</v>
      </c>
      <c r="H14" s="33" t="s">
        <v>96</v>
      </c>
      <c r="I14" s="33" t="s">
        <v>23</v>
      </c>
      <c r="J14" s="18"/>
      <c r="K14" s="34"/>
      <c r="N14" s="19"/>
      <c r="O14" s="20"/>
      <c r="P14" s="20"/>
      <c r="Q14" s="20"/>
      <c r="R14" s="20"/>
      <c r="S14" s="20"/>
      <c r="T14" s="20"/>
      <c r="U14" s="20"/>
      <c r="V14" s="20"/>
      <c r="W14" s="15"/>
    </row>
    <row r="15" spans="1:23" ht="11.25">
      <c r="A15" s="15"/>
      <c r="B15" s="15"/>
      <c r="C15" s="20"/>
      <c r="D15" s="20"/>
      <c r="E15" s="31" t="s">
        <v>43</v>
      </c>
      <c r="F15" s="34" t="s">
        <v>172</v>
      </c>
      <c r="G15" s="34"/>
      <c r="H15" s="33"/>
      <c r="I15" s="33"/>
      <c r="J15" s="18"/>
      <c r="K15" s="34"/>
      <c r="O15" s="4"/>
      <c r="P15" s="4"/>
      <c r="Q15" s="4"/>
      <c r="R15" s="4"/>
      <c r="S15" s="4"/>
      <c r="T15" s="4"/>
      <c r="U15" s="4"/>
      <c r="V15" s="4"/>
      <c r="W15" s="4"/>
    </row>
    <row r="16" spans="1:23" ht="12" thickBot="1">
      <c r="A16" s="15"/>
      <c r="B16" s="15"/>
      <c r="C16" s="20"/>
      <c r="D16" s="20"/>
      <c r="E16" s="31" t="s">
        <v>44</v>
      </c>
      <c r="F16" s="34"/>
      <c r="G16" s="34"/>
      <c r="H16" s="33"/>
      <c r="I16" s="33"/>
      <c r="J16" s="18"/>
      <c r="K16" s="34"/>
      <c r="N16" s="12" t="s">
        <v>140</v>
      </c>
      <c r="O16" s="13" t="s">
        <v>13</v>
      </c>
      <c r="P16" s="13" t="s">
        <v>14</v>
      </c>
      <c r="Q16" s="13" t="s">
        <v>15</v>
      </c>
      <c r="R16" s="13" t="s">
        <v>16</v>
      </c>
      <c r="S16" s="13" t="s">
        <v>17</v>
      </c>
      <c r="T16" s="13" t="s">
        <v>18</v>
      </c>
      <c r="U16" s="13" t="s">
        <v>19</v>
      </c>
      <c r="V16" s="13" t="s">
        <v>20</v>
      </c>
      <c r="W16" s="14" t="s">
        <v>10</v>
      </c>
    </row>
    <row r="17" spans="1:23" ht="12" thickBot="1">
      <c r="A17" s="45" t="s">
        <v>0</v>
      </c>
      <c r="B17" s="46" t="s">
        <v>21</v>
      </c>
      <c r="C17" s="46">
        <v>1</v>
      </c>
      <c r="D17" s="46">
        <v>3</v>
      </c>
      <c r="E17" s="25" t="s">
        <v>37</v>
      </c>
      <c r="F17" s="26" t="s">
        <v>168</v>
      </c>
      <c r="G17" s="26" t="s">
        <v>142</v>
      </c>
      <c r="H17" s="47" t="s">
        <v>38</v>
      </c>
      <c r="I17" s="47" t="s">
        <v>23</v>
      </c>
      <c r="J17" s="47"/>
      <c r="K17" s="48" t="s">
        <v>151</v>
      </c>
      <c r="N17" s="19" t="s">
        <v>157</v>
      </c>
      <c r="O17" s="20">
        <v>9</v>
      </c>
      <c r="P17" s="20">
        <v>0</v>
      </c>
      <c r="Q17" s="20">
        <v>3</v>
      </c>
      <c r="R17" s="20">
        <v>0</v>
      </c>
      <c r="S17" s="20">
        <v>0</v>
      </c>
      <c r="T17" s="20">
        <v>10</v>
      </c>
      <c r="U17" s="20">
        <v>1</v>
      </c>
      <c r="V17" s="20">
        <f>T17-U17</f>
        <v>9</v>
      </c>
      <c r="W17" s="20"/>
    </row>
    <row r="18" spans="1:23" ht="11.25">
      <c r="A18" s="10"/>
      <c r="B18" s="10"/>
      <c r="C18" s="27"/>
      <c r="D18" s="27"/>
      <c r="E18" s="28" t="s">
        <v>39</v>
      </c>
      <c r="F18" s="29" t="s">
        <v>60</v>
      </c>
      <c r="G18" s="29" t="s">
        <v>114</v>
      </c>
      <c r="H18" s="30" t="s">
        <v>38</v>
      </c>
      <c r="I18" s="30" t="s">
        <v>23</v>
      </c>
      <c r="J18" s="11"/>
      <c r="K18" s="44"/>
      <c r="N18" s="19" t="s">
        <v>161</v>
      </c>
      <c r="O18" s="20">
        <v>6</v>
      </c>
      <c r="P18" s="20">
        <v>3</v>
      </c>
      <c r="Q18" s="20">
        <v>2</v>
      </c>
      <c r="R18" s="20">
        <v>0</v>
      </c>
      <c r="S18" s="20">
        <v>1</v>
      </c>
      <c r="T18" s="20">
        <v>8</v>
      </c>
      <c r="U18" s="20">
        <v>2</v>
      </c>
      <c r="V18" s="20">
        <f>T18-U18</f>
        <v>6</v>
      </c>
      <c r="W18" s="20"/>
    </row>
    <row r="19" spans="1:23" ht="11.25">
      <c r="A19" s="15"/>
      <c r="B19" s="15"/>
      <c r="C19" s="20"/>
      <c r="D19" s="20"/>
      <c r="E19" s="31" t="s">
        <v>40</v>
      </c>
      <c r="F19" s="32" t="s">
        <v>170</v>
      </c>
      <c r="G19" s="32" t="s">
        <v>100</v>
      </c>
      <c r="H19" s="33" t="s">
        <v>63</v>
      </c>
      <c r="I19" s="33" t="s">
        <v>23</v>
      </c>
      <c r="J19" s="18"/>
      <c r="K19" s="34"/>
      <c r="N19" s="19" t="s">
        <v>162</v>
      </c>
      <c r="O19" s="20">
        <v>3</v>
      </c>
      <c r="P19" s="20">
        <v>6</v>
      </c>
      <c r="Q19" s="20">
        <v>1</v>
      </c>
      <c r="R19" s="20">
        <v>0</v>
      </c>
      <c r="S19" s="20">
        <v>2</v>
      </c>
      <c r="T19" s="20">
        <v>3</v>
      </c>
      <c r="U19" s="20">
        <v>9</v>
      </c>
      <c r="V19" s="20">
        <f>T19-U19</f>
        <v>-6</v>
      </c>
      <c r="W19" s="20"/>
    </row>
    <row r="20" spans="1:23" ht="11.25">
      <c r="A20" s="15"/>
      <c r="B20" s="15"/>
      <c r="C20" s="20"/>
      <c r="D20" s="20"/>
      <c r="E20" s="31" t="s">
        <v>41</v>
      </c>
      <c r="F20" s="32" t="s">
        <v>104</v>
      </c>
      <c r="G20" s="32" t="s">
        <v>94</v>
      </c>
      <c r="H20" s="33" t="s">
        <v>59</v>
      </c>
      <c r="I20" s="33" t="s">
        <v>63</v>
      </c>
      <c r="J20" s="18"/>
      <c r="K20" s="34"/>
      <c r="N20" s="19" t="s">
        <v>158</v>
      </c>
      <c r="O20" s="20">
        <v>0</v>
      </c>
      <c r="P20" s="20">
        <v>9</v>
      </c>
      <c r="Q20" s="20">
        <v>0</v>
      </c>
      <c r="R20" s="20">
        <v>0</v>
      </c>
      <c r="S20" s="20">
        <v>3</v>
      </c>
      <c r="T20" s="20">
        <v>1</v>
      </c>
      <c r="U20" s="20">
        <v>10</v>
      </c>
      <c r="V20" s="20">
        <f>T20-U20</f>
        <v>-9</v>
      </c>
      <c r="W20" s="15"/>
    </row>
    <row r="21" spans="1:23" ht="11.25">
      <c r="A21" s="15"/>
      <c r="B21" s="15"/>
      <c r="C21" s="20"/>
      <c r="D21" s="20"/>
      <c r="E21" s="31" t="s">
        <v>42</v>
      </c>
      <c r="F21" s="32" t="s">
        <v>171</v>
      </c>
      <c r="G21" s="32" t="s">
        <v>69</v>
      </c>
      <c r="H21" s="33" t="s">
        <v>23</v>
      </c>
      <c r="I21" s="33" t="s">
        <v>23</v>
      </c>
      <c r="J21" s="18"/>
      <c r="K21" s="34"/>
      <c r="N21" s="19"/>
      <c r="O21" s="20"/>
      <c r="P21" s="20"/>
      <c r="Q21" s="20"/>
      <c r="R21" s="20"/>
      <c r="S21" s="20"/>
      <c r="T21" s="20"/>
      <c r="U21" s="20"/>
      <c r="V21" s="20"/>
      <c r="W21" s="15"/>
    </row>
    <row r="22" spans="1:11" ht="11.25">
      <c r="A22" s="15"/>
      <c r="B22" s="15"/>
      <c r="C22" s="20"/>
      <c r="D22" s="20"/>
      <c r="E22" s="31" t="s">
        <v>43</v>
      </c>
      <c r="F22" s="34" t="s">
        <v>169</v>
      </c>
      <c r="G22" s="34"/>
      <c r="H22" s="33"/>
      <c r="I22" s="33"/>
      <c r="J22" s="18"/>
      <c r="K22" s="34"/>
    </row>
    <row r="23" spans="1:23" ht="12" thickBot="1">
      <c r="A23" s="15"/>
      <c r="B23" s="15"/>
      <c r="C23" s="20"/>
      <c r="D23" s="20"/>
      <c r="E23" s="31" t="s">
        <v>44</v>
      </c>
      <c r="F23" s="34"/>
      <c r="G23" s="34"/>
      <c r="H23" s="33"/>
      <c r="I23" s="33"/>
      <c r="J23" s="18"/>
      <c r="K23" s="34"/>
      <c r="N23" s="12" t="s">
        <v>141</v>
      </c>
      <c r="O23" s="13" t="s">
        <v>13</v>
      </c>
      <c r="P23" s="13" t="s">
        <v>14</v>
      </c>
      <c r="Q23" s="13" t="s">
        <v>15</v>
      </c>
      <c r="R23" s="13" t="s">
        <v>16</v>
      </c>
      <c r="S23" s="13" t="s">
        <v>17</v>
      </c>
      <c r="T23" s="13" t="s">
        <v>18</v>
      </c>
      <c r="U23" s="13" t="s">
        <v>19</v>
      </c>
      <c r="V23" s="13" t="s">
        <v>20</v>
      </c>
      <c r="W23" s="14" t="s">
        <v>10</v>
      </c>
    </row>
    <row r="24" spans="1:23" ht="12" thickBot="1">
      <c r="A24" s="45" t="s">
        <v>0</v>
      </c>
      <c r="B24" s="46" t="s">
        <v>21</v>
      </c>
      <c r="C24" s="46">
        <v>2</v>
      </c>
      <c r="D24" s="46">
        <v>4</v>
      </c>
      <c r="E24" s="25" t="s">
        <v>37</v>
      </c>
      <c r="F24" s="26" t="s">
        <v>163</v>
      </c>
      <c r="G24" s="26" t="s">
        <v>152</v>
      </c>
      <c r="H24" s="47" t="s">
        <v>38</v>
      </c>
      <c r="I24" s="47" t="s">
        <v>23</v>
      </c>
      <c r="J24" s="47"/>
      <c r="K24" s="48" t="s">
        <v>158</v>
      </c>
      <c r="N24" s="19" t="s">
        <v>150</v>
      </c>
      <c r="O24" s="20">
        <v>9</v>
      </c>
      <c r="P24" s="20">
        <v>0</v>
      </c>
      <c r="Q24" s="20">
        <v>3</v>
      </c>
      <c r="R24" s="20">
        <v>0</v>
      </c>
      <c r="S24" s="20">
        <v>0</v>
      </c>
      <c r="T24" s="20">
        <v>12</v>
      </c>
      <c r="U24" s="20">
        <v>0</v>
      </c>
      <c r="V24" s="20">
        <f>T24-U24</f>
        <v>12</v>
      </c>
      <c r="W24" s="20"/>
    </row>
    <row r="25" spans="1:23" ht="11.25">
      <c r="A25" s="10"/>
      <c r="B25" s="10"/>
      <c r="C25" s="27"/>
      <c r="D25" s="27"/>
      <c r="E25" s="28" t="s">
        <v>39</v>
      </c>
      <c r="F25" s="29" t="s">
        <v>164</v>
      </c>
      <c r="G25" s="29" t="s">
        <v>80</v>
      </c>
      <c r="H25" s="30" t="s">
        <v>27</v>
      </c>
      <c r="I25" s="30" t="s">
        <v>27</v>
      </c>
      <c r="J25" s="11"/>
      <c r="K25" s="44"/>
      <c r="N25" s="19" t="s">
        <v>144</v>
      </c>
      <c r="O25" s="20">
        <v>6</v>
      </c>
      <c r="P25" s="20">
        <v>3</v>
      </c>
      <c r="Q25" s="20">
        <v>2</v>
      </c>
      <c r="R25" s="20">
        <v>0</v>
      </c>
      <c r="S25" s="20">
        <v>1</v>
      </c>
      <c r="T25" s="20">
        <v>6</v>
      </c>
      <c r="U25" s="20">
        <v>5</v>
      </c>
      <c r="V25" s="20">
        <f>T25-U25</f>
        <v>1</v>
      </c>
      <c r="W25" s="20"/>
    </row>
    <row r="26" spans="1:23" ht="11.25">
      <c r="A26" s="15"/>
      <c r="B26" s="15"/>
      <c r="C26" s="20"/>
      <c r="D26" s="20"/>
      <c r="E26" s="31" t="s">
        <v>40</v>
      </c>
      <c r="F26" s="32" t="s">
        <v>165</v>
      </c>
      <c r="G26" s="32" t="s">
        <v>107</v>
      </c>
      <c r="H26" s="33" t="s">
        <v>66</v>
      </c>
      <c r="I26" s="33" t="s">
        <v>23</v>
      </c>
      <c r="J26" s="18"/>
      <c r="K26" s="34"/>
      <c r="N26" s="19" t="s">
        <v>151</v>
      </c>
      <c r="O26" s="20">
        <v>1</v>
      </c>
      <c r="P26" s="20">
        <v>11</v>
      </c>
      <c r="Q26" s="20">
        <v>0</v>
      </c>
      <c r="R26" s="20">
        <v>1</v>
      </c>
      <c r="S26" s="20">
        <v>2</v>
      </c>
      <c r="T26" s="20">
        <v>2</v>
      </c>
      <c r="U26" s="20">
        <v>7</v>
      </c>
      <c r="V26" s="20">
        <f>T26-U26</f>
        <v>-5</v>
      </c>
      <c r="W26" s="20"/>
    </row>
    <row r="27" spans="1:23" ht="11.25">
      <c r="A27" s="15"/>
      <c r="B27" s="15"/>
      <c r="C27" s="20"/>
      <c r="D27" s="20"/>
      <c r="E27" s="31" t="s">
        <v>41</v>
      </c>
      <c r="F27" s="32" t="s">
        <v>72</v>
      </c>
      <c r="G27" s="32" t="s">
        <v>127</v>
      </c>
      <c r="H27" s="33" t="s">
        <v>63</v>
      </c>
      <c r="I27" s="33" t="s">
        <v>23</v>
      </c>
      <c r="J27" s="18"/>
      <c r="K27" s="34"/>
      <c r="N27" s="19" t="s">
        <v>167</v>
      </c>
      <c r="O27" s="20">
        <v>1</v>
      </c>
      <c r="P27" s="20">
        <v>11</v>
      </c>
      <c r="Q27" s="20">
        <v>0</v>
      </c>
      <c r="R27" s="20">
        <v>1</v>
      </c>
      <c r="S27" s="20">
        <v>2</v>
      </c>
      <c r="T27" s="20">
        <v>1</v>
      </c>
      <c r="U27" s="20">
        <v>9</v>
      </c>
      <c r="V27" s="20">
        <f>T27-U27</f>
        <v>-8</v>
      </c>
      <c r="W27" s="15"/>
    </row>
    <row r="28" spans="1:23" ht="11.25">
      <c r="A28" s="15"/>
      <c r="B28" s="15"/>
      <c r="C28" s="20"/>
      <c r="D28" s="20"/>
      <c r="E28" s="31" t="s">
        <v>42</v>
      </c>
      <c r="F28" s="32" t="s">
        <v>109</v>
      </c>
      <c r="G28" s="32" t="s">
        <v>54</v>
      </c>
      <c r="H28" s="33" t="s">
        <v>63</v>
      </c>
      <c r="I28" s="33" t="s">
        <v>23</v>
      </c>
      <c r="J28" s="18"/>
      <c r="K28" s="34"/>
      <c r="N28" s="19"/>
      <c r="O28" s="20"/>
      <c r="P28" s="20"/>
      <c r="Q28" s="20"/>
      <c r="R28" s="20"/>
      <c r="S28" s="20"/>
      <c r="T28" s="20"/>
      <c r="U28" s="20"/>
      <c r="V28" s="20"/>
      <c r="W28" s="15"/>
    </row>
    <row r="29" spans="1:23" ht="11.25">
      <c r="A29" s="15"/>
      <c r="B29" s="15"/>
      <c r="C29" s="20"/>
      <c r="D29" s="20"/>
      <c r="E29" s="31" t="s">
        <v>43</v>
      </c>
      <c r="F29" s="34" t="s">
        <v>166</v>
      </c>
      <c r="G29" s="34"/>
      <c r="H29" s="33"/>
      <c r="I29" s="33"/>
      <c r="J29" s="18"/>
      <c r="K29" s="34"/>
      <c r="O29" s="4"/>
      <c r="P29" s="4"/>
      <c r="Q29" s="4"/>
      <c r="R29" s="4"/>
      <c r="S29" s="4"/>
      <c r="T29" s="4"/>
      <c r="U29" s="4"/>
      <c r="V29" s="4"/>
      <c r="W29" s="4"/>
    </row>
    <row r="30" spans="1:23" ht="12" thickBot="1">
      <c r="A30" s="15"/>
      <c r="B30" s="15"/>
      <c r="C30" s="20"/>
      <c r="D30" s="20"/>
      <c r="E30" s="31" t="s">
        <v>44</v>
      </c>
      <c r="F30" s="34"/>
      <c r="G30" s="34"/>
      <c r="H30" s="33"/>
      <c r="I30" s="33"/>
      <c r="J30" s="18"/>
      <c r="K30" s="34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" thickBot="1">
      <c r="A31" s="45" t="s">
        <v>0</v>
      </c>
      <c r="B31" s="46" t="s">
        <v>21</v>
      </c>
      <c r="C31" s="46">
        <v>2</v>
      </c>
      <c r="D31" s="46">
        <v>5</v>
      </c>
      <c r="E31" s="25" t="s">
        <v>37</v>
      </c>
      <c r="F31" s="26" t="s">
        <v>173</v>
      </c>
      <c r="G31" s="26" t="s">
        <v>152</v>
      </c>
      <c r="H31" s="47" t="s">
        <v>22</v>
      </c>
      <c r="I31" s="47" t="s">
        <v>27</v>
      </c>
      <c r="J31" s="47"/>
      <c r="K31" s="48" t="s">
        <v>150</v>
      </c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>
      <c r="A32" s="10"/>
      <c r="B32" s="10"/>
      <c r="C32" s="27"/>
      <c r="D32" s="27"/>
      <c r="E32" s="28" t="s">
        <v>39</v>
      </c>
      <c r="F32" s="29" t="s">
        <v>79</v>
      </c>
      <c r="G32" s="29" t="s">
        <v>107</v>
      </c>
      <c r="H32" s="30" t="s">
        <v>23</v>
      </c>
      <c r="I32" s="30" t="s">
        <v>22</v>
      </c>
      <c r="J32" s="11"/>
      <c r="K32" s="44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>
      <c r="A33" s="15"/>
      <c r="B33" s="15"/>
      <c r="C33" s="20"/>
      <c r="D33" s="20"/>
      <c r="E33" s="31" t="s">
        <v>40</v>
      </c>
      <c r="F33" s="32" t="s">
        <v>51</v>
      </c>
      <c r="G33" s="32" t="s">
        <v>54</v>
      </c>
      <c r="H33" s="33" t="s">
        <v>22</v>
      </c>
      <c r="I33" s="33" t="s">
        <v>22</v>
      </c>
      <c r="J33" s="18"/>
      <c r="K33" s="34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>
      <c r="A34" s="15"/>
      <c r="B34" s="15"/>
      <c r="C34" s="20"/>
      <c r="D34" s="20"/>
      <c r="E34" s="31" t="s">
        <v>41</v>
      </c>
      <c r="F34" s="32" t="s">
        <v>174</v>
      </c>
      <c r="G34" s="32" t="s">
        <v>80</v>
      </c>
      <c r="H34" s="33" t="s">
        <v>23</v>
      </c>
      <c r="I34" s="33" t="s">
        <v>63</v>
      </c>
      <c r="J34" s="18"/>
      <c r="K34" s="34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>
      <c r="A35" s="15"/>
      <c r="B35" s="15"/>
      <c r="C35" s="20"/>
      <c r="D35" s="20"/>
      <c r="E35" s="31" t="s">
        <v>42</v>
      </c>
      <c r="F35" s="32" t="s">
        <v>111</v>
      </c>
      <c r="G35" s="32" t="s">
        <v>127</v>
      </c>
      <c r="H35" s="33" t="s">
        <v>86</v>
      </c>
      <c r="I35" s="33" t="s">
        <v>23</v>
      </c>
      <c r="J35" s="18"/>
      <c r="K35" s="34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>
      <c r="A36" s="15"/>
      <c r="B36" s="15"/>
      <c r="C36" s="20"/>
      <c r="D36" s="20"/>
      <c r="E36" s="31" t="s">
        <v>43</v>
      </c>
      <c r="F36" s="34"/>
      <c r="G36" s="34"/>
      <c r="H36" s="33"/>
      <c r="I36" s="33"/>
      <c r="J36" s="18"/>
      <c r="K36" s="34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" thickBot="1">
      <c r="A37" s="15"/>
      <c r="B37" s="15"/>
      <c r="C37" s="20"/>
      <c r="D37" s="20"/>
      <c r="E37" s="31" t="s">
        <v>44</v>
      </c>
      <c r="F37" s="34"/>
      <c r="G37" s="34"/>
      <c r="H37" s="33"/>
      <c r="I37" s="33"/>
      <c r="J37" s="18"/>
      <c r="K37" s="34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" thickBot="1">
      <c r="A38" s="45" t="s">
        <v>0</v>
      </c>
      <c r="B38" s="46" t="s">
        <v>21</v>
      </c>
      <c r="C38" s="46">
        <v>2</v>
      </c>
      <c r="D38" s="46">
        <v>6</v>
      </c>
      <c r="E38" s="25" t="s">
        <v>37</v>
      </c>
      <c r="F38" s="26" t="s">
        <v>163</v>
      </c>
      <c r="G38" s="26" t="s">
        <v>173</v>
      </c>
      <c r="H38" s="47" t="s">
        <v>63</v>
      </c>
      <c r="I38" s="47" t="s">
        <v>23</v>
      </c>
      <c r="J38" s="47"/>
      <c r="K38" s="48" t="s">
        <v>168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>
      <c r="A39" s="10"/>
      <c r="B39" s="10"/>
      <c r="C39" s="27"/>
      <c r="D39" s="27"/>
      <c r="E39" s="28" t="s">
        <v>39</v>
      </c>
      <c r="F39" s="29" t="s">
        <v>109</v>
      </c>
      <c r="G39" s="29" t="s">
        <v>79</v>
      </c>
      <c r="H39" s="30" t="s">
        <v>27</v>
      </c>
      <c r="I39" s="30" t="s">
        <v>23</v>
      </c>
      <c r="J39" s="11"/>
      <c r="K39" s="44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>
      <c r="A40" s="15"/>
      <c r="B40" s="15"/>
      <c r="C40" s="20"/>
      <c r="D40" s="20"/>
      <c r="E40" s="31" t="s">
        <v>40</v>
      </c>
      <c r="F40" s="32" t="s">
        <v>99</v>
      </c>
      <c r="G40" s="32" t="s">
        <v>174</v>
      </c>
      <c r="H40" s="33" t="s">
        <v>59</v>
      </c>
      <c r="I40" s="33" t="s">
        <v>23</v>
      </c>
      <c r="J40" s="18"/>
      <c r="K40" s="34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1.25">
      <c r="A41" s="15"/>
      <c r="B41" s="15"/>
      <c r="C41" s="20"/>
      <c r="D41" s="20"/>
      <c r="E41" s="31" t="s">
        <v>41</v>
      </c>
      <c r="F41" s="32" t="s">
        <v>72</v>
      </c>
      <c r="G41" s="32" t="s">
        <v>51</v>
      </c>
      <c r="H41" s="33" t="s">
        <v>27</v>
      </c>
      <c r="I41" s="33" t="s">
        <v>22</v>
      </c>
      <c r="J41" s="18"/>
      <c r="K41" s="34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1.25">
      <c r="A42" s="15"/>
      <c r="B42" s="15"/>
      <c r="C42" s="20"/>
      <c r="D42" s="20"/>
      <c r="E42" s="31" t="s">
        <v>42</v>
      </c>
      <c r="F42" s="32" t="s">
        <v>165</v>
      </c>
      <c r="G42" s="32" t="s">
        <v>111</v>
      </c>
      <c r="H42" s="33" t="s">
        <v>22</v>
      </c>
      <c r="I42" s="33" t="s">
        <v>23</v>
      </c>
      <c r="J42" s="18"/>
      <c r="K42" s="34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1.25">
      <c r="A43" s="15"/>
      <c r="B43" s="15"/>
      <c r="C43" s="20"/>
      <c r="D43" s="20"/>
      <c r="E43" s="31" t="s">
        <v>43</v>
      </c>
      <c r="F43" s="34" t="s">
        <v>175</v>
      </c>
      <c r="G43" s="34"/>
      <c r="H43" s="33"/>
      <c r="I43" s="33"/>
      <c r="J43" s="18"/>
      <c r="K43" s="34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" thickBot="1">
      <c r="A44" s="15"/>
      <c r="B44" s="15"/>
      <c r="C44" s="20"/>
      <c r="D44" s="20"/>
      <c r="E44" s="31" t="s">
        <v>44</v>
      </c>
      <c r="F44" s="34"/>
      <c r="G44" s="34"/>
      <c r="H44" s="33"/>
      <c r="I44" s="33"/>
      <c r="J44" s="18"/>
      <c r="K44" s="34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" thickBot="1">
      <c r="A45" s="45" t="s">
        <v>0</v>
      </c>
      <c r="B45" s="46" t="s">
        <v>21</v>
      </c>
      <c r="C45" s="46">
        <v>3</v>
      </c>
      <c r="D45" s="46">
        <v>7</v>
      </c>
      <c r="E45" s="25" t="s">
        <v>37</v>
      </c>
      <c r="F45" s="26" t="s">
        <v>157</v>
      </c>
      <c r="G45" s="26" t="s">
        <v>158</v>
      </c>
      <c r="H45" s="47" t="s">
        <v>63</v>
      </c>
      <c r="I45" s="47" t="s">
        <v>23</v>
      </c>
      <c r="J45" s="47"/>
      <c r="K45" s="48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1.25">
      <c r="A46" s="10"/>
      <c r="B46" s="10"/>
      <c r="C46" s="27"/>
      <c r="D46" s="27"/>
      <c r="E46" s="28" t="s">
        <v>39</v>
      </c>
      <c r="F46" s="29" t="s">
        <v>84</v>
      </c>
      <c r="G46" s="29" t="s">
        <v>47</v>
      </c>
      <c r="H46" s="30" t="s">
        <v>63</v>
      </c>
      <c r="I46" s="30" t="s">
        <v>27</v>
      </c>
      <c r="J46" s="11"/>
      <c r="K46" s="44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>
      <c r="A47" s="15"/>
      <c r="B47" s="15"/>
      <c r="C47" s="20"/>
      <c r="D47" s="20"/>
      <c r="E47" s="31" t="s">
        <v>40</v>
      </c>
      <c r="F47" s="32" t="s">
        <v>110</v>
      </c>
      <c r="G47" s="32" t="s">
        <v>70</v>
      </c>
      <c r="H47" s="33" t="s">
        <v>38</v>
      </c>
      <c r="I47" s="33" t="s">
        <v>23</v>
      </c>
      <c r="J47" s="18"/>
      <c r="K47" s="34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>
      <c r="A48" s="15"/>
      <c r="B48" s="15"/>
      <c r="C48" s="20"/>
      <c r="D48" s="20"/>
      <c r="E48" s="31" t="s">
        <v>41</v>
      </c>
      <c r="F48" s="32" t="s">
        <v>159</v>
      </c>
      <c r="G48" s="32" t="s">
        <v>78</v>
      </c>
      <c r="H48" s="33" t="s">
        <v>38</v>
      </c>
      <c r="I48" s="33" t="s">
        <v>23</v>
      </c>
      <c r="J48" s="18"/>
      <c r="K48" s="34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>
      <c r="A49" s="15"/>
      <c r="B49" s="15"/>
      <c r="C49" s="20"/>
      <c r="D49" s="20"/>
      <c r="E49" s="31" t="s">
        <v>42</v>
      </c>
      <c r="F49" s="32" t="s">
        <v>46</v>
      </c>
      <c r="G49" s="32" t="s">
        <v>105</v>
      </c>
      <c r="H49" s="33" t="s">
        <v>38</v>
      </c>
      <c r="I49" s="33" t="s">
        <v>23</v>
      </c>
      <c r="J49" s="18"/>
      <c r="K49" s="34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>
      <c r="A50" s="15"/>
      <c r="B50" s="15"/>
      <c r="C50" s="20"/>
      <c r="D50" s="20"/>
      <c r="E50" s="31" t="s">
        <v>43</v>
      </c>
      <c r="F50" s="34"/>
      <c r="G50" s="34" t="s">
        <v>160</v>
      </c>
      <c r="H50" s="33"/>
      <c r="I50" s="33"/>
      <c r="J50" s="18"/>
      <c r="K50" s="34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" thickBot="1">
      <c r="A51" s="15"/>
      <c r="B51" s="15"/>
      <c r="C51" s="20"/>
      <c r="D51" s="20"/>
      <c r="E51" s="31" t="s">
        <v>44</v>
      </c>
      <c r="F51" s="34"/>
      <c r="G51" s="34"/>
      <c r="H51" s="33"/>
      <c r="I51" s="33"/>
      <c r="J51" s="18"/>
      <c r="K51" s="34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" thickBot="1">
      <c r="A52" s="45" t="s">
        <v>0</v>
      </c>
      <c r="B52" s="46" t="s">
        <v>21</v>
      </c>
      <c r="C52" s="46">
        <v>3</v>
      </c>
      <c r="D52" s="46">
        <v>8</v>
      </c>
      <c r="E52" s="25" t="s">
        <v>37</v>
      </c>
      <c r="F52" s="26" t="s">
        <v>161</v>
      </c>
      <c r="G52" s="26" t="s">
        <v>162</v>
      </c>
      <c r="H52" s="47" t="s">
        <v>63</v>
      </c>
      <c r="I52" s="47" t="s">
        <v>23</v>
      </c>
      <c r="J52" s="47"/>
      <c r="K52" s="48" t="s">
        <v>163</v>
      </c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>
      <c r="A53" s="10"/>
      <c r="B53" s="10"/>
      <c r="C53" s="27"/>
      <c r="D53" s="27"/>
      <c r="E53" s="28" t="s">
        <v>39</v>
      </c>
      <c r="F53" s="29" t="s">
        <v>57</v>
      </c>
      <c r="G53" s="29" t="s">
        <v>56</v>
      </c>
      <c r="H53" s="30" t="s">
        <v>66</v>
      </c>
      <c r="I53" s="30" t="s">
        <v>22</v>
      </c>
      <c r="J53" s="11"/>
      <c r="K53" s="44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1.25">
      <c r="A54" s="15"/>
      <c r="B54" s="15"/>
      <c r="C54" s="20"/>
      <c r="D54" s="20"/>
      <c r="E54" s="31" t="s">
        <v>40</v>
      </c>
      <c r="F54" s="32" t="s">
        <v>55</v>
      </c>
      <c r="G54" s="32" t="s">
        <v>30</v>
      </c>
      <c r="H54" s="33" t="s">
        <v>63</v>
      </c>
      <c r="I54" s="33" t="s">
        <v>22</v>
      </c>
      <c r="J54" s="18"/>
      <c r="K54" s="34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>
      <c r="A55" s="15"/>
      <c r="B55" s="15"/>
      <c r="C55" s="20"/>
      <c r="D55" s="20"/>
      <c r="E55" s="31" t="s">
        <v>41</v>
      </c>
      <c r="F55" s="32" t="s">
        <v>75</v>
      </c>
      <c r="G55" s="32" t="s">
        <v>134</v>
      </c>
      <c r="H55" s="33" t="s">
        <v>38</v>
      </c>
      <c r="I55" s="33" t="s">
        <v>23</v>
      </c>
      <c r="J55" s="18"/>
      <c r="K55" s="34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>
      <c r="A56" s="15"/>
      <c r="B56" s="15"/>
      <c r="C56" s="20"/>
      <c r="D56" s="20"/>
      <c r="E56" s="31" t="s">
        <v>42</v>
      </c>
      <c r="F56" s="32" t="s">
        <v>73</v>
      </c>
      <c r="G56" s="32" t="s">
        <v>123</v>
      </c>
      <c r="H56" s="33" t="s">
        <v>86</v>
      </c>
      <c r="I56" s="33" t="s">
        <v>38</v>
      </c>
      <c r="J56" s="18"/>
      <c r="K56" s="34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>
      <c r="A57" s="15"/>
      <c r="B57" s="15"/>
      <c r="C57" s="20"/>
      <c r="D57" s="20"/>
      <c r="E57" s="31" t="s">
        <v>43</v>
      </c>
      <c r="F57" s="34"/>
      <c r="G57" s="34"/>
      <c r="H57" s="33"/>
      <c r="I57" s="33"/>
      <c r="J57" s="18"/>
      <c r="K57" s="34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" thickBot="1">
      <c r="A58" s="15"/>
      <c r="B58" s="15"/>
      <c r="C58" s="20"/>
      <c r="D58" s="20"/>
      <c r="E58" s="31" t="s">
        <v>44</v>
      </c>
      <c r="F58" s="34"/>
      <c r="G58" s="34"/>
      <c r="H58" s="33"/>
      <c r="I58" s="33"/>
      <c r="J58" s="18"/>
      <c r="K58" s="34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" thickBot="1">
      <c r="A59" s="45" t="s">
        <v>0</v>
      </c>
      <c r="B59" s="46" t="s">
        <v>21</v>
      </c>
      <c r="C59" s="46">
        <v>3</v>
      </c>
      <c r="D59" s="46">
        <v>9</v>
      </c>
      <c r="E59" s="25" t="s">
        <v>37</v>
      </c>
      <c r="F59" s="26" t="s">
        <v>157</v>
      </c>
      <c r="G59" s="26" t="s">
        <v>162</v>
      </c>
      <c r="H59" s="47" t="s">
        <v>63</v>
      </c>
      <c r="I59" s="47" t="s">
        <v>23</v>
      </c>
      <c r="J59" s="47"/>
      <c r="K59" s="48" t="s">
        <v>142</v>
      </c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>
      <c r="A60" s="10"/>
      <c r="B60" s="10"/>
      <c r="C60" s="27"/>
      <c r="D60" s="27"/>
      <c r="E60" s="28" t="s">
        <v>39</v>
      </c>
      <c r="F60" s="29" t="s">
        <v>159</v>
      </c>
      <c r="G60" s="29" t="s">
        <v>56</v>
      </c>
      <c r="H60" s="30" t="s">
        <v>27</v>
      </c>
      <c r="I60" s="30" t="s">
        <v>22</v>
      </c>
      <c r="J60" s="11"/>
      <c r="K60" s="44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>
      <c r="A61" s="15"/>
      <c r="B61" s="15"/>
      <c r="C61" s="20"/>
      <c r="D61" s="20"/>
      <c r="E61" s="31" t="s">
        <v>40</v>
      </c>
      <c r="F61" s="32" t="s">
        <v>46</v>
      </c>
      <c r="G61" s="32" t="s">
        <v>123</v>
      </c>
      <c r="H61" s="33" t="s">
        <v>38</v>
      </c>
      <c r="I61" s="33" t="s">
        <v>27</v>
      </c>
      <c r="J61" s="18"/>
      <c r="K61" s="34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>
      <c r="A62" s="15"/>
      <c r="B62" s="15"/>
      <c r="C62" s="20"/>
      <c r="D62" s="20"/>
      <c r="E62" s="31" t="s">
        <v>41</v>
      </c>
      <c r="F62" s="32" t="s">
        <v>84</v>
      </c>
      <c r="G62" s="32" t="s">
        <v>134</v>
      </c>
      <c r="H62" s="33" t="s">
        <v>61</v>
      </c>
      <c r="I62" s="33" t="s">
        <v>22</v>
      </c>
      <c r="J62" s="18"/>
      <c r="K62" s="34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>
      <c r="A63" s="15"/>
      <c r="B63" s="15"/>
      <c r="C63" s="20"/>
      <c r="D63" s="20"/>
      <c r="E63" s="31" t="s">
        <v>42</v>
      </c>
      <c r="F63" s="32" t="s">
        <v>110</v>
      </c>
      <c r="G63" s="32" t="s">
        <v>30</v>
      </c>
      <c r="H63" s="33" t="s">
        <v>59</v>
      </c>
      <c r="I63" s="33" t="s">
        <v>23</v>
      </c>
      <c r="J63" s="18"/>
      <c r="K63" s="34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>
      <c r="A64" s="15"/>
      <c r="B64" s="15"/>
      <c r="C64" s="20"/>
      <c r="D64" s="20"/>
      <c r="E64" s="31" t="s">
        <v>43</v>
      </c>
      <c r="F64" s="34"/>
      <c r="G64" s="34"/>
      <c r="H64" s="33"/>
      <c r="I64" s="33"/>
      <c r="J64" s="18"/>
      <c r="K64" s="34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" thickBot="1">
      <c r="A65" s="15"/>
      <c r="B65" s="15"/>
      <c r="C65" s="20"/>
      <c r="D65" s="20"/>
      <c r="E65" s="31" t="s">
        <v>44</v>
      </c>
      <c r="F65" s="34"/>
      <c r="G65" s="34"/>
      <c r="H65" s="33"/>
      <c r="I65" s="33"/>
      <c r="J65" s="18"/>
      <c r="K65" s="34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" thickBot="1">
      <c r="A66" s="45" t="s">
        <v>0</v>
      </c>
      <c r="B66" s="46" t="s">
        <v>21</v>
      </c>
      <c r="C66" s="46">
        <v>3</v>
      </c>
      <c r="D66" s="46">
        <v>10</v>
      </c>
      <c r="E66" s="25" t="s">
        <v>37</v>
      </c>
      <c r="F66" s="26" t="s">
        <v>161</v>
      </c>
      <c r="G66" s="26" t="s">
        <v>158</v>
      </c>
      <c r="H66" s="47" t="s">
        <v>38</v>
      </c>
      <c r="I66" s="47" t="s">
        <v>23</v>
      </c>
      <c r="J66" s="47"/>
      <c r="K66" s="48" t="s">
        <v>163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>
      <c r="A67" s="10"/>
      <c r="B67" s="10"/>
      <c r="C67" s="27"/>
      <c r="D67" s="27"/>
      <c r="E67" s="28" t="s">
        <v>39</v>
      </c>
      <c r="F67" s="29" t="s">
        <v>75</v>
      </c>
      <c r="G67" s="29" t="s">
        <v>47</v>
      </c>
      <c r="H67" s="30" t="s">
        <v>63</v>
      </c>
      <c r="I67" s="30" t="s">
        <v>38</v>
      </c>
      <c r="J67" s="11"/>
      <c r="K67" s="44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1.25">
      <c r="A68" s="15"/>
      <c r="B68" s="15"/>
      <c r="C68" s="20"/>
      <c r="D68" s="20"/>
      <c r="E68" s="31" t="s">
        <v>40</v>
      </c>
      <c r="F68" s="32" t="s">
        <v>57</v>
      </c>
      <c r="G68" s="32" t="s">
        <v>52</v>
      </c>
      <c r="H68" s="33" t="s">
        <v>86</v>
      </c>
      <c r="I68" s="33" t="s">
        <v>23</v>
      </c>
      <c r="J68" s="18"/>
      <c r="K68" s="34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1.25">
      <c r="A69" s="15"/>
      <c r="B69" s="15"/>
      <c r="C69" s="20"/>
      <c r="D69" s="20"/>
      <c r="E69" s="31" t="s">
        <v>41</v>
      </c>
      <c r="F69" s="32" t="s">
        <v>55</v>
      </c>
      <c r="G69" s="32" t="s">
        <v>78</v>
      </c>
      <c r="H69" s="33" t="s">
        <v>22</v>
      </c>
      <c r="I69" s="33" t="s">
        <v>22</v>
      </c>
      <c r="J69" s="18"/>
      <c r="K69" s="34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1.25">
      <c r="A70" s="15"/>
      <c r="B70" s="15"/>
      <c r="C70" s="20"/>
      <c r="D70" s="20"/>
      <c r="E70" s="31" t="s">
        <v>42</v>
      </c>
      <c r="F70" s="32" t="s">
        <v>73</v>
      </c>
      <c r="G70" s="32" t="s">
        <v>70</v>
      </c>
      <c r="H70" s="33" t="s">
        <v>38</v>
      </c>
      <c r="I70" s="33" t="s">
        <v>22</v>
      </c>
      <c r="J70" s="18"/>
      <c r="K70" s="34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1.25">
      <c r="A71" s="15"/>
      <c r="B71" s="15"/>
      <c r="C71" s="20"/>
      <c r="D71" s="20"/>
      <c r="E71" s="31" t="s">
        <v>43</v>
      </c>
      <c r="F71" s="34"/>
      <c r="G71" s="34" t="s">
        <v>105</v>
      </c>
      <c r="H71" s="33"/>
      <c r="I71" s="33"/>
      <c r="J71" s="18"/>
      <c r="K71" s="34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" thickBot="1">
      <c r="A72" s="15"/>
      <c r="B72" s="15"/>
      <c r="C72" s="20"/>
      <c r="D72" s="20"/>
      <c r="E72" s="31" t="s">
        <v>44</v>
      </c>
      <c r="F72" s="34"/>
      <c r="G72" s="34"/>
      <c r="H72" s="33"/>
      <c r="I72" s="33"/>
      <c r="J72" s="18"/>
      <c r="K72" s="34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" thickBot="1">
      <c r="A73" s="45" t="s">
        <v>0</v>
      </c>
      <c r="B73" s="46" t="s">
        <v>21</v>
      </c>
      <c r="C73" s="46">
        <v>3</v>
      </c>
      <c r="D73" s="46">
        <v>11</v>
      </c>
      <c r="E73" s="25" t="s">
        <v>37</v>
      </c>
      <c r="F73" s="26" t="s">
        <v>157</v>
      </c>
      <c r="G73" s="26" t="s">
        <v>161</v>
      </c>
      <c r="H73" s="47" t="s">
        <v>27</v>
      </c>
      <c r="I73" s="47" t="s">
        <v>22</v>
      </c>
      <c r="J73" s="47"/>
      <c r="K73" s="48" t="s">
        <v>144</v>
      </c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1.25">
      <c r="A74" s="10"/>
      <c r="B74" s="10"/>
      <c r="C74" s="27"/>
      <c r="D74" s="27"/>
      <c r="E74" s="28" t="s">
        <v>39</v>
      </c>
      <c r="F74" s="29" t="s">
        <v>46</v>
      </c>
      <c r="G74" s="29" t="s">
        <v>75</v>
      </c>
      <c r="H74" s="30" t="s">
        <v>22</v>
      </c>
      <c r="I74" s="30" t="s">
        <v>23</v>
      </c>
      <c r="J74" s="11"/>
      <c r="K74" s="44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1.25">
      <c r="A75" s="15"/>
      <c r="B75" s="15"/>
      <c r="C75" s="20"/>
      <c r="D75" s="20"/>
      <c r="E75" s="31" t="s">
        <v>40</v>
      </c>
      <c r="F75" s="32" t="s">
        <v>84</v>
      </c>
      <c r="G75" s="32" t="s">
        <v>57</v>
      </c>
      <c r="H75" s="33" t="s">
        <v>27</v>
      </c>
      <c r="I75" s="33" t="s">
        <v>23</v>
      </c>
      <c r="J75" s="18"/>
      <c r="K75" s="34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1.25">
      <c r="A76" s="15"/>
      <c r="B76" s="15"/>
      <c r="C76" s="20"/>
      <c r="D76" s="20"/>
      <c r="E76" s="31" t="s">
        <v>41</v>
      </c>
      <c r="F76" s="32" t="s">
        <v>110</v>
      </c>
      <c r="G76" s="32" t="s">
        <v>55</v>
      </c>
      <c r="H76" s="33" t="s">
        <v>63</v>
      </c>
      <c r="I76" s="33" t="s">
        <v>63</v>
      </c>
      <c r="J76" s="18"/>
      <c r="K76" s="34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1.25">
      <c r="A77" s="15"/>
      <c r="B77" s="15"/>
      <c r="C77" s="20"/>
      <c r="D77" s="20"/>
      <c r="E77" s="31" t="s">
        <v>42</v>
      </c>
      <c r="F77" s="32" t="s">
        <v>159</v>
      </c>
      <c r="G77" s="32" t="s">
        <v>73</v>
      </c>
      <c r="H77" s="33" t="s">
        <v>22</v>
      </c>
      <c r="I77" s="33" t="s">
        <v>86</v>
      </c>
      <c r="J77" s="18"/>
      <c r="K77" s="34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1.25">
      <c r="A78" s="15"/>
      <c r="B78" s="15"/>
      <c r="C78" s="20"/>
      <c r="D78" s="20"/>
      <c r="E78" s="31" t="s">
        <v>43</v>
      </c>
      <c r="F78" s="34"/>
      <c r="G78" s="34"/>
      <c r="H78" s="33"/>
      <c r="I78" s="33"/>
      <c r="J78" s="18"/>
      <c r="K78" s="34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" thickBot="1">
      <c r="A79" s="15"/>
      <c r="B79" s="15"/>
      <c r="C79" s="20"/>
      <c r="D79" s="20"/>
      <c r="E79" s="31" t="s">
        <v>44</v>
      </c>
      <c r="F79" s="34"/>
      <c r="G79" s="34"/>
      <c r="H79" s="33"/>
      <c r="I79" s="33"/>
      <c r="J79" s="18"/>
      <c r="K79" s="34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" thickBot="1">
      <c r="A80" s="45" t="s">
        <v>0</v>
      </c>
      <c r="B80" s="46" t="s">
        <v>21</v>
      </c>
      <c r="C80" s="46">
        <v>3</v>
      </c>
      <c r="D80" s="46">
        <v>12</v>
      </c>
      <c r="E80" s="25" t="s">
        <v>37</v>
      </c>
      <c r="F80" s="26" t="s">
        <v>162</v>
      </c>
      <c r="G80" s="26" t="s">
        <v>158</v>
      </c>
      <c r="H80" s="47" t="s">
        <v>38</v>
      </c>
      <c r="I80" s="47" t="s">
        <v>22</v>
      </c>
      <c r="J80" s="47"/>
      <c r="K80" s="48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1.25">
      <c r="A81" s="10"/>
      <c r="B81" s="10"/>
      <c r="C81" s="27"/>
      <c r="D81" s="27"/>
      <c r="E81" s="28" t="s">
        <v>39</v>
      </c>
      <c r="F81" s="29" t="s">
        <v>30</v>
      </c>
      <c r="G81" s="29" t="s">
        <v>47</v>
      </c>
      <c r="H81" s="30" t="s">
        <v>27</v>
      </c>
      <c r="I81" s="30" t="s">
        <v>22</v>
      </c>
      <c r="J81" s="11"/>
      <c r="K81" s="44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1.25">
      <c r="A82" s="15"/>
      <c r="B82" s="15"/>
      <c r="C82" s="20"/>
      <c r="D82" s="20"/>
      <c r="E82" s="31" t="s">
        <v>40</v>
      </c>
      <c r="F82" s="32" t="s">
        <v>123</v>
      </c>
      <c r="G82" s="32" t="s">
        <v>52</v>
      </c>
      <c r="H82" s="33" t="s">
        <v>63</v>
      </c>
      <c r="I82" s="33" t="s">
        <v>27</v>
      </c>
      <c r="J82" s="18"/>
      <c r="K82" s="34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1.25">
      <c r="A83" s="15"/>
      <c r="B83" s="15"/>
      <c r="C83" s="20"/>
      <c r="D83" s="20"/>
      <c r="E83" s="31" t="s">
        <v>41</v>
      </c>
      <c r="F83" s="32" t="s">
        <v>56</v>
      </c>
      <c r="G83" s="32" t="s">
        <v>78</v>
      </c>
      <c r="H83" s="33" t="s">
        <v>38</v>
      </c>
      <c r="I83" s="33" t="s">
        <v>27</v>
      </c>
      <c r="J83" s="18"/>
      <c r="K83" s="34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1.25">
      <c r="A84" s="15"/>
      <c r="B84" s="15"/>
      <c r="C84" s="20"/>
      <c r="D84" s="20"/>
      <c r="E84" s="31" t="s">
        <v>42</v>
      </c>
      <c r="F84" s="32" t="s">
        <v>134</v>
      </c>
      <c r="G84" s="32" t="s">
        <v>70</v>
      </c>
      <c r="H84" s="33" t="s">
        <v>27</v>
      </c>
      <c r="I84" s="33" t="s">
        <v>63</v>
      </c>
      <c r="J84" s="18"/>
      <c r="K84" s="34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1.25">
      <c r="A85" s="15"/>
      <c r="B85" s="15"/>
      <c r="C85" s="20"/>
      <c r="D85" s="20"/>
      <c r="E85" s="31" t="s">
        <v>43</v>
      </c>
      <c r="F85" s="34"/>
      <c r="G85" s="34" t="s">
        <v>105</v>
      </c>
      <c r="H85" s="33"/>
      <c r="I85" s="33"/>
      <c r="J85" s="18"/>
      <c r="K85" s="34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" thickBot="1">
      <c r="A86" s="15"/>
      <c r="B86" s="15"/>
      <c r="C86" s="20"/>
      <c r="D86" s="20"/>
      <c r="E86" s="31" t="s">
        <v>44</v>
      </c>
      <c r="F86" s="34"/>
      <c r="G86" s="34"/>
      <c r="H86" s="33"/>
      <c r="I86" s="33"/>
      <c r="J86" s="18"/>
      <c r="K86" s="34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" thickBot="1">
      <c r="A87" s="45" t="s">
        <v>0</v>
      </c>
      <c r="B87" s="46" t="s">
        <v>21</v>
      </c>
      <c r="C87" s="46">
        <v>4</v>
      </c>
      <c r="D87" s="46">
        <v>13</v>
      </c>
      <c r="E87" s="25" t="s">
        <v>37</v>
      </c>
      <c r="F87" s="26" t="s">
        <v>150</v>
      </c>
      <c r="G87" s="26" t="s">
        <v>151</v>
      </c>
      <c r="H87" s="47" t="s">
        <v>63</v>
      </c>
      <c r="I87" s="47" t="s">
        <v>23</v>
      </c>
      <c r="J87" s="47"/>
      <c r="K87" s="48" t="s">
        <v>152</v>
      </c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1.25">
      <c r="A88" s="10"/>
      <c r="B88" s="10"/>
      <c r="C88" s="27"/>
      <c r="D88" s="27"/>
      <c r="E88" s="28" t="s">
        <v>39</v>
      </c>
      <c r="F88" s="29" t="s">
        <v>71</v>
      </c>
      <c r="G88" s="29" t="s">
        <v>153</v>
      </c>
      <c r="H88" s="30" t="s">
        <v>66</v>
      </c>
      <c r="I88" s="30" t="s">
        <v>38</v>
      </c>
      <c r="J88" s="11"/>
      <c r="K88" s="44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1.25">
      <c r="A89" s="15"/>
      <c r="B89" s="15"/>
      <c r="C89" s="20"/>
      <c r="D89" s="20"/>
      <c r="E89" s="31" t="s">
        <v>40</v>
      </c>
      <c r="F89" s="32" t="s">
        <v>113</v>
      </c>
      <c r="G89" s="32" t="s">
        <v>154</v>
      </c>
      <c r="H89" s="33" t="s">
        <v>38</v>
      </c>
      <c r="I89" s="33" t="s">
        <v>22</v>
      </c>
      <c r="J89" s="18"/>
      <c r="K89" s="34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1.25">
      <c r="A90" s="15"/>
      <c r="B90" s="15"/>
      <c r="C90" s="20"/>
      <c r="D90" s="20"/>
      <c r="E90" s="31" t="s">
        <v>41</v>
      </c>
      <c r="F90" s="32" t="s">
        <v>24</v>
      </c>
      <c r="G90" s="32" t="s">
        <v>155</v>
      </c>
      <c r="H90" s="33" t="s">
        <v>38</v>
      </c>
      <c r="I90" s="33" t="s">
        <v>27</v>
      </c>
      <c r="J90" s="18"/>
      <c r="K90" s="34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1.25">
      <c r="A91" s="15"/>
      <c r="B91" s="15"/>
      <c r="C91" s="20"/>
      <c r="D91" s="20"/>
      <c r="E91" s="31" t="s">
        <v>42</v>
      </c>
      <c r="F91" s="32" t="s">
        <v>53</v>
      </c>
      <c r="G91" s="32" t="s">
        <v>156</v>
      </c>
      <c r="H91" s="33" t="s">
        <v>66</v>
      </c>
      <c r="I91" s="33" t="s">
        <v>23</v>
      </c>
      <c r="J91" s="18"/>
      <c r="K91" s="34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1.25">
      <c r="A92" s="15"/>
      <c r="B92" s="15"/>
      <c r="C92" s="20"/>
      <c r="D92" s="20"/>
      <c r="E92" s="31" t="s">
        <v>43</v>
      </c>
      <c r="F92" s="34"/>
      <c r="G92" s="34"/>
      <c r="H92" s="33"/>
      <c r="I92" s="33"/>
      <c r="J92" s="18"/>
      <c r="K92" s="34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" thickBot="1">
      <c r="A93" s="15"/>
      <c r="B93" s="15"/>
      <c r="C93" s="20"/>
      <c r="D93" s="20"/>
      <c r="E93" s="31" t="s">
        <v>44</v>
      </c>
      <c r="F93" s="34"/>
      <c r="G93" s="34"/>
      <c r="H93" s="33"/>
      <c r="I93" s="33"/>
      <c r="J93" s="18"/>
      <c r="K93" s="34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" thickBot="1">
      <c r="A94" s="45" t="s">
        <v>0</v>
      </c>
      <c r="B94" s="46" t="s">
        <v>21</v>
      </c>
      <c r="C94" s="46">
        <v>4</v>
      </c>
      <c r="D94" s="46">
        <v>14</v>
      </c>
      <c r="E94" s="25" t="s">
        <v>37</v>
      </c>
      <c r="F94" s="26" t="s">
        <v>167</v>
      </c>
      <c r="G94" s="26" t="s">
        <v>144</v>
      </c>
      <c r="H94" s="47" t="s">
        <v>23</v>
      </c>
      <c r="I94" s="47" t="s">
        <v>63</v>
      </c>
      <c r="J94" s="47"/>
      <c r="K94" s="48" t="s">
        <v>168</v>
      </c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1.25">
      <c r="A95" s="10"/>
      <c r="B95" s="10"/>
      <c r="C95" s="27"/>
      <c r="D95" s="27"/>
      <c r="E95" s="28" t="s">
        <v>39</v>
      </c>
      <c r="F95" s="29" t="s">
        <v>82</v>
      </c>
      <c r="G95" s="29" t="s">
        <v>48</v>
      </c>
      <c r="H95" s="30" t="s">
        <v>22</v>
      </c>
      <c r="I95" s="30" t="s">
        <v>86</v>
      </c>
      <c r="J95" s="11"/>
      <c r="K95" s="44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1.25">
      <c r="A96" s="15"/>
      <c r="B96" s="15"/>
      <c r="C96" s="20"/>
      <c r="D96" s="20"/>
      <c r="E96" s="31" t="s">
        <v>40</v>
      </c>
      <c r="F96" s="32" t="s">
        <v>133</v>
      </c>
      <c r="G96" s="32" t="s">
        <v>67</v>
      </c>
      <c r="H96" s="33" t="s">
        <v>23</v>
      </c>
      <c r="I96" s="33" t="s">
        <v>59</v>
      </c>
      <c r="J96" s="18"/>
      <c r="K96" s="34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1.25">
      <c r="A97" s="15"/>
      <c r="B97" s="15"/>
      <c r="C97" s="20"/>
      <c r="D97" s="20"/>
      <c r="E97" s="31" t="s">
        <v>41</v>
      </c>
      <c r="F97" s="32" t="s">
        <v>128</v>
      </c>
      <c r="G97" s="32" t="s">
        <v>103</v>
      </c>
      <c r="H97" s="33" t="s">
        <v>23</v>
      </c>
      <c r="I97" s="33" t="s">
        <v>59</v>
      </c>
      <c r="J97" s="18"/>
      <c r="K97" s="34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1.25">
      <c r="A98" s="15"/>
      <c r="B98" s="15"/>
      <c r="C98" s="20"/>
      <c r="D98" s="20"/>
      <c r="E98" s="31" t="s">
        <v>42</v>
      </c>
      <c r="F98" s="32" t="s">
        <v>112</v>
      </c>
      <c r="G98" s="32" t="s">
        <v>62</v>
      </c>
      <c r="H98" s="33" t="s">
        <v>22</v>
      </c>
      <c r="I98" s="33" t="s">
        <v>63</v>
      </c>
      <c r="J98" s="18"/>
      <c r="K98" s="34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1.25">
      <c r="A99" s="15"/>
      <c r="B99" s="15"/>
      <c r="C99" s="20"/>
      <c r="D99" s="20"/>
      <c r="E99" s="31" t="s">
        <v>43</v>
      </c>
      <c r="F99" s="34"/>
      <c r="G99" s="34"/>
      <c r="H99" s="33"/>
      <c r="I99" s="33"/>
      <c r="J99" s="18"/>
      <c r="K99" s="34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" thickBot="1">
      <c r="A100" s="15"/>
      <c r="B100" s="15"/>
      <c r="C100" s="20"/>
      <c r="D100" s="20"/>
      <c r="E100" s="31" t="s">
        <v>44</v>
      </c>
      <c r="F100" s="34"/>
      <c r="G100" s="34"/>
      <c r="H100" s="33"/>
      <c r="I100" s="33"/>
      <c r="J100" s="18"/>
      <c r="K100" s="34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" thickBot="1">
      <c r="A101" s="45" t="s">
        <v>0</v>
      </c>
      <c r="B101" s="46" t="s">
        <v>21</v>
      </c>
      <c r="C101" s="46">
        <v>4</v>
      </c>
      <c r="D101" s="46">
        <v>15</v>
      </c>
      <c r="E101" s="25" t="s">
        <v>37</v>
      </c>
      <c r="F101" s="26" t="s">
        <v>150</v>
      </c>
      <c r="G101" s="26" t="s">
        <v>167</v>
      </c>
      <c r="H101" s="47" t="s">
        <v>63</v>
      </c>
      <c r="I101" s="47" t="s">
        <v>23</v>
      </c>
      <c r="J101" s="47"/>
      <c r="K101" s="48" t="s">
        <v>173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1.25">
      <c r="A102" s="10"/>
      <c r="B102" s="10"/>
      <c r="C102" s="27"/>
      <c r="D102" s="27"/>
      <c r="E102" s="28" t="s">
        <v>39</v>
      </c>
      <c r="F102" s="29" t="s">
        <v>24</v>
      </c>
      <c r="G102" s="29" t="s">
        <v>133</v>
      </c>
      <c r="H102" s="30" t="s">
        <v>38</v>
      </c>
      <c r="I102" s="30" t="s">
        <v>23</v>
      </c>
      <c r="J102" s="11"/>
      <c r="K102" s="44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1.25">
      <c r="A103" s="15"/>
      <c r="B103" s="15"/>
      <c r="C103" s="20"/>
      <c r="D103" s="20"/>
      <c r="E103" s="31" t="s">
        <v>40</v>
      </c>
      <c r="F103" s="32" t="s">
        <v>71</v>
      </c>
      <c r="G103" s="32" t="s">
        <v>128</v>
      </c>
      <c r="H103" s="33" t="s">
        <v>59</v>
      </c>
      <c r="I103" s="33" t="s">
        <v>23</v>
      </c>
      <c r="J103" s="18"/>
      <c r="K103" s="34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1.25">
      <c r="A104" s="15"/>
      <c r="B104" s="15"/>
      <c r="C104" s="20"/>
      <c r="D104" s="20"/>
      <c r="E104" s="31" t="s">
        <v>41</v>
      </c>
      <c r="F104" s="32" t="s">
        <v>53</v>
      </c>
      <c r="G104" s="32" t="s">
        <v>112</v>
      </c>
      <c r="H104" s="33" t="s">
        <v>66</v>
      </c>
      <c r="I104" s="33" t="s">
        <v>22</v>
      </c>
      <c r="J104" s="18"/>
      <c r="K104" s="34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1.25">
      <c r="A105" s="15"/>
      <c r="B105" s="15"/>
      <c r="C105" s="20"/>
      <c r="D105" s="20"/>
      <c r="E105" s="31" t="s">
        <v>42</v>
      </c>
      <c r="F105" s="32" t="s">
        <v>113</v>
      </c>
      <c r="G105" s="32" t="s">
        <v>82</v>
      </c>
      <c r="H105" s="33" t="s">
        <v>27</v>
      </c>
      <c r="I105" s="33" t="s">
        <v>23</v>
      </c>
      <c r="J105" s="18"/>
      <c r="K105" s="34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1.25">
      <c r="A106" s="15"/>
      <c r="B106" s="15"/>
      <c r="C106" s="20"/>
      <c r="D106" s="20"/>
      <c r="E106" s="31" t="s">
        <v>43</v>
      </c>
      <c r="F106" s="34"/>
      <c r="G106" s="34"/>
      <c r="H106" s="33"/>
      <c r="I106" s="33"/>
      <c r="J106" s="18"/>
      <c r="K106" s="34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 thickBot="1">
      <c r="A107" s="15"/>
      <c r="B107" s="15"/>
      <c r="C107" s="20"/>
      <c r="D107" s="20"/>
      <c r="E107" s="31" t="s">
        <v>44</v>
      </c>
      <c r="F107" s="34"/>
      <c r="G107" s="34"/>
      <c r="H107" s="33"/>
      <c r="I107" s="33"/>
      <c r="J107" s="18"/>
      <c r="K107" s="34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 thickBot="1">
      <c r="A108" s="45" t="s">
        <v>0</v>
      </c>
      <c r="B108" s="46" t="s">
        <v>21</v>
      </c>
      <c r="C108" s="46">
        <v>4</v>
      </c>
      <c r="D108" s="46">
        <v>16</v>
      </c>
      <c r="E108" s="25" t="s">
        <v>37</v>
      </c>
      <c r="F108" s="26" t="s">
        <v>151</v>
      </c>
      <c r="G108" s="26" t="s">
        <v>144</v>
      </c>
      <c r="H108" s="47" t="s">
        <v>22</v>
      </c>
      <c r="I108" s="47" t="s">
        <v>27</v>
      </c>
      <c r="J108" s="47"/>
      <c r="K108" s="48" t="s">
        <v>162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1.25">
      <c r="A109" s="10"/>
      <c r="B109" s="10"/>
      <c r="C109" s="27"/>
      <c r="D109" s="27"/>
      <c r="E109" s="28" t="s">
        <v>39</v>
      </c>
      <c r="F109" s="29" t="s">
        <v>153</v>
      </c>
      <c r="G109" s="29" t="s">
        <v>67</v>
      </c>
      <c r="H109" s="30" t="s">
        <v>63</v>
      </c>
      <c r="I109" s="30" t="s">
        <v>63</v>
      </c>
      <c r="J109" s="11"/>
      <c r="K109" s="44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1.25">
      <c r="A110" s="15"/>
      <c r="B110" s="15"/>
      <c r="C110" s="20"/>
      <c r="D110" s="20"/>
      <c r="E110" s="31" t="s">
        <v>40</v>
      </c>
      <c r="F110" s="32" t="s">
        <v>156</v>
      </c>
      <c r="G110" s="32" t="s">
        <v>62</v>
      </c>
      <c r="H110" s="33" t="s">
        <v>38</v>
      </c>
      <c r="I110" s="33" t="s">
        <v>22</v>
      </c>
      <c r="J110" s="18"/>
      <c r="K110" s="34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1.25">
      <c r="A111" s="15"/>
      <c r="B111" s="15"/>
      <c r="C111" s="20"/>
      <c r="D111" s="20"/>
      <c r="E111" s="31" t="s">
        <v>41</v>
      </c>
      <c r="F111" s="32" t="s">
        <v>154</v>
      </c>
      <c r="G111" s="32" t="s">
        <v>48</v>
      </c>
      <c r="H111" s="33" t="s">
        <v>22</v>
      </c>
      <c r="I111" s="33" t="s">
        <v>27</v>
      </c>
      <c r="J111" s="18"/>
      <c r="K111" s="34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1.25">
      <c r="A112" s="15"/>
      <c r="B112" s="15"/>
      <c r="C112" s="20"/>
      <c r="D112" s="20"/>
      <c r="E112" s="31" t="s">
        <v>42</v>
      </c>
      <c r="F112" s="32" t="s">
        <v>155</v>
      </c>
      <c r="G112" s="32" t="s">
        <v>103</v>
      </c>
      <c r="H112" s="33" t="s">
        <v>23</v>
      </c>
      <c r="I112" s="33" t="s">
        <v>22</v>
      </c>
      <c r="J112" s="18"/>
      <c r="K112" s="34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1.25">
      <c r="A113" s="15"/>
      <c r="B113" s="15"/>
      <c r="C113" s="20"/>
      <c r="D113" s="20"/>
      <c r="E113" s="31" t="s">
        <v>43</v>
      </c>
      <c r="F113" s="34"/>
      <c r="G113" s="34"/>
      <c r="H113" s="33"/>
      <c r="I113" s="33"/>
      <c r="J113" s="18"/>
      <c r="K113" s="34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 thickBot="1">
      <c r="A114" s="15"/>
      <c r="B114" s="15"/>
      <c r="C114" s="20"/>
      <c r="D114" s="20"/>
      <c r="E114" s="31" t="s">
        <v>44</v>
      </c>
      <c r="F114" s="34"/>
      <c r="G114" s="34"/>
      <c r="H114" s="33"/>
      <c r="I114" s="33"/>
      <c r="J114" s="18"/>
      <c r="K114" s="34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 thickBot="1">
      <c r="A115" s="45" t="s">
        <v>0</v>
      </c>
      <c r="B115" s="46" t="s">
        <v>21</v>
      </c>
      <c r="C115" s="46">
        <v>4</v>
      </c>
      <c r="D115" s="46">
        <v>17</v>
      </c>
      <c r="E115" s="25" t="s">
        <v>37</v>
      </c>
      <c r="F115" s="26" t="s">
        <v>150</v>
      </c>
      <c r="G115" s="26" t="s">
        <v>144</v>
      </c>
      <c r="H115" s="47" t="s">
        <v>63</v>
      </c>
      <c r="I115" s="47" t="s">
        <v>23</v>
      </c>
      <c r="J115" s="47"/>
      <c r="K115" s="48" t="s">
        <v>157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1.25">
      <c r="A116" s="10"/>
      <c r="B116" s="10"/>
      <c r="C116" s="27"/>
      <c r="D116" s="27"/>
      <c r="E116" s="28" t="s">
        <v>39</v>
      </c>
      <c r="F116" s="29" t="s">
        <v>113</v>
      </c>
      <c r="G116" s="29" t="s">
        <v>67</v>
      </c>
      <c r="H116" s="30" t="s">
        <v>66</v>
      </c>
      <c r="I116" s="30" t="s">
        <v>23</v>
      </c>
      <c r="J116" s="11"/>
      <c r="K116" s="44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1.25">
      <c r="A117" s="15"/>
      <c r="B117" s="15"/>
      <c r="C117" s="20"/>
      <c r="D117" s="20"/>
      <c r="E117" s="31" t="s">
        <v>40</v>
      </c>
      <c r="F117" s="32" t="s">
        <v>24</v>
      </c>
      <c r="G117" s="32" t="s">
        <v>62</v>
      </c>
      <c r="H117" s="33" t="s">
        <v>63</v>
      </c>
      <c r="I117" s="33" t="s">
        <v>27</v>
      </c>
      <c r="J117" s="18"/>
      <c r="K117" s="34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1.25">
      <c r="A118" s="15"/>
      <c r="B118" s="15"/>
      <c r="C118" s="20"/>
      <c r="D118" s="20"/>
      <c r="E118" s="31" t="s">
        <v>41</v>
      </c>
      <c r="F118" s="32" t="s">
        <v>71</v>
      </c>
      <c r="G118" s="32" t="s">
        <v>48</v>
      </c>
      <c r="H118" s="33" t="s">
        <v>38</v>
      </c>
      <c r="I118" s="33" t="s">
        <v>23</v>
      </c>
      <c r="J118" s="18"/>
      <c r="K118" s="34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1.25">
      <c r="A119" s="15"/>
      <c r="B119" s="15"/>
      <c r="C119" s="20"/>
      <c r="D119" s="20"/>
      <c r="E119" s="31" t="s">
        <v>42</v>
      </c>
      <c r="F119" s="32" t="s">
        <v>53</v>
      </c>
      <c r="G119" s="32" t="s">
        <v>103</v>
      </c>
      <c r="H119" s="33" t="s">
        <v>92</v>
      </c>
      <c r="I119" s="33" t="s">
        <v>27</v>
      </c>
      <c r="J119" s="18"/>
      <c r="K119" s="34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1.25">
      <c r="A120" s="15"/>
      <c r="B120" s="15"/>
      <c r="C120" s="20"/>
      <c r="D120" s="20"/>
      <c r="E120" s="31" t="s">
        <v>43</v>
      </c>
      <c r="F120" s="34"/>
      <c r="G120" s="34"/>
      <c r="H120" s="33"/>
      <c r="I120" s="33"/>
      <c r="J120" s="18"/>
      <c r="K120" s="34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 thickBot="1">
      <c r="A121" s="15"/>
      <c r="B121" s="15"/>
      <c r="C121" s="20"/>
      <c r="D121" s="20"/>
      <c r="E121" s="31" t="s">
        <v>44</v>
      </c>
      <c r="F121" s="34"/>
      <c r="G121" s="34"/>
      <c r="H121" s="33"/>
      <c r="I121" s="33"/>
      <c r="J121" s="18"/>
      <c r="K121" s="34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 thickBot="1">
      <c r="A122" s="45" t="s">
        <v>0</v>
      </c>
      <c r="B122" s="46" t="s">
        <v>21</v>
      </c>
      <c r="C122" s="46">
        <v>4</v>
      </c>
      <c r="D122" s="46">
        <v>18</v>
      </c>
      <c r="E122" s="25" t="s">
        <v>37</v>
      </c>
      <c r="F122" s="26" t="s">
        <v>151</v>
      </c>
      <c r="G122" s="26" t="s">
        <v>167</v>
      </c>
      <c r="H122" s="47" t="s">
        <v>22</v>
      </c>
      <c r="I122" s="47" t="s">
        <v>22</v>
      </c>
      <c r="J122" s="47"/>
      <c r="K122" s="48" t="s">
        <v>152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1.25">
      <c r="A123" s="10"/>
      <c r="B123" s="10"/>
      <c r="C123" s="27"/>
      <c r="D123" s="27"/>
      <c r="E123" s="28" t="s">
        <v>39</v>
      </c>
      <c r="F123" s="29" t="s">
        <v>154</v>
      </c>
      <c r="G123" s="29" t="s">
        <v>133</v>
      </c>
      <c r="H123" s="30" t="s">
        <v>23</v>
      </c>
      <c r="I123" s="30" t="s">
        <v>22</v>
      </c>
      <c r="J123" s="11"/>
      <c r="K123" s="44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1.25">
      <c r="A124" s="15"/>
      <c r="B124" s="15"/>
      <c r="C124" s="20"/>
      <c r="D124" s="20"/>
      <c r="E124" s="31" t="s">
        <v>40</v>
      </c>
      <c r="F124" s="32" t="s">
        <v>155</v>
      </c>
      <c r="G124" s="32" t="s">
        <v>112</v>
      </c>
      <c r="H124" s="33" t="s">
        <v>27</v>
      </c>
      <c r="I124" s="33" t="s">
        <v>22</v>
      </c>
      <c r="J124" s="18"/>
      <c r="K124" s="34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1.25">
      <c r="A125" s="15"/>
      <c r="B125" s="15"/>
      <c r="C125" s="20"/>
      <c r="D125" s="20"/>
      <c r="E125" s="31" t="s">
        <v>41</v>
      </c>
      <c r="F125" s="32" t="s">
        <v>156</v>
      </c>
      <c r="G125" s="32" t="s">
        <v>128</v>
      </c>
      <c r="H125" s="33" t="s">
        <v>38</v>
      </c>
      <c r="I125" s="33" t="s">
        <v>38</v>
      </c>
      <c r="J125" s="18"/>
      <c r="K125" s="34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1.25">
      <c r="A126" s="15"/>
      <c r="B126" s="15"/>
      <c r="C126" s="20"/>
      <c r="D126" s="20"/>
      <c r="E126" s="31" t="s">
        <v>42</v>
      </c>
      <c r="F126" s="32" t="s">
        <v>153</v>
      </c>
      <c r="G126" s="32" t="s">
        <v>82</v>
      </c>
      <c r="H126" s="33" t="s">
        <v>27</v>
      </c>
      <c r="I126" s="33" t="s">
        <v>27</v>
      </c>
      <c r="J126" s="18"/>
      <c r="K126" s="34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1.25">
      <c r="A127" s="15"/>
      <c r="B127" s="15"/>
      <c r="C127" s="20"/>
      <c r="D127" s="20"/>
      <c r="E127" s="31" t="s">
        <v>43</v>
      </c>
      <c r="F127" s="34"/>
      <c r="G127" s="34"/>
      <c r="H127" s="33"/>
      <c r="I127" s="33"/>
      <c r="J127" s="18"/>
      <c r="K127" s="34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 thickBot="1">
      <c r="A128" s="15"/>
      <c r="B128" s="15"/>
      <c r="C128" s="20"/>
      <c r="D128" s="20"/>
      <c r="E128" s="31" t="s">
        <v>44</v>
      </c>
      <c r="F128" s="34"/>
      <c r="G128" s="34"/>
      <c r="H128" s="33"/>
      <c r="I128" s="33"/>
      <c r="J128" s="18"/>
      <c r="K128" s="34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 thickBot="1">
      <c r="A129" s="45" t="s">
        <v>0</v>
      </c>
      <c r="B129" s="46" t="s">
        <v>28</v>
      </c>
      <c r="C129" s="46"/>
      <c r="D129" s="46">
        <v>19</v>
      </c>
      <c r="E129" s="25" t="s">
        <v>37</v>
      </c>
      <c r="F129" s="26" t="s">
        <v>168</v>
      </c>
      <c r="G129" s="26" t="s">
        <v>161</v>
      </c>
      <c r="H129" s="47" t="s">
        <v>27</v>
      </c>
      <c r="I129" s="47" t="s">
        <v>22</v>
      </c>
      <c r="J129" s="47"/>
      <c r="K129" s="48" t="s">
        <v>162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1.25">
      <c r="A130" s="10"/>
      <c r="B130" s="10"/>
      <c r="C130" s="27"/>
      <c r="D130" s="27"/>
      <c r="E130" s="28" t="s">
        <v>39</v>
      </c>
      <c r="F130" s="29" t="s">
        <v>104</v>
      </c>
      <c r="G130" s="29" t="s">
        <v>75</v>
      </c>
      <c r="H130" s="30" t="s">
        <v>22</v>
      </c>
      <c r="I130" s="30" t="s">
        <v>22</v>
      </c>
      <c r="J130" s="11"/>
      <c r="K130" s="44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1.25">
      <c r="A131" s="15"/>
      <c r="B131" s="15"/>
      <c r="C131" s="20"/>
      <c r="D131" s="20"/>
      <c r="E131" s="31" t="s">
        <v>40</v>
      </c>
      <c r="F131" s="32" t="s">
        <v>169</v>
      </c>
      <c r="G131" s="32" t="s">
        <v>55</v>
      </c>
      <c r="H131" s="33" t="s">
        <v>27</v>
      </c>
      <c r="I131" s="33" t="s">
        <v>23</v>
      </c>
      <c r="J131" s="18"/>
      <c r="K131" s="34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1.25">
      <c r="A132" s="15"/>
      <c r="B132" s="15"/>
      <c r="C132" s="20"/>
      <c r="D132" s="20"/>
      <c r="E132" s="31" t="s">
        <v>41</v>
      </c>
      <c r="F132" s="32" t="s">
        <v>115</v>
      </c>
      <c r="G132" s="32" t="s">
        <v>57</v>
      </c>
      <c r="H132" s="33" t="s">
        <v>27</v>
      </c>
      <c r="I132" s="33" t="s">
        <v>23</v>
      </c>
      <c r="J132" s="18"/>
      <c r="K132" s="34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1.25">
      <c r="A133" s="15"/>
      <c r="B133" s="15"/>
      <c r="C133" s="20"/>
      <c r="D133" s="20"/>
      <c r="E133" s="31" t="s">
        <v>42</v>
      </c>
      <c r="F133" s="32" t="s">
        <v>170</v>
      </c>
      <c r="G133" s="32" t="s">
        <v>73</v>
      </c>
      <c r="H133" s="33" t="s">
        <v>22</v>
      </c>
      <c r="I133" s="33" t="s">
        <v>27</v>
      </c>
      <c r="J133" s="18"/>
      <c r="K133" s="34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1.25">
      <c r="A134" s="15"/>
      <c r="B134" s="15"/>
      <c r="C134" s="20"/>
      <c r="D134" s="20"/>
      <c r="E134" s="31" t="s">
        <v>43</v>
      </c>
      <c r="F134" s="34" t="s">
        <v>60</v>
      </c>
      <c r="G134" s="34"/>
      <c r="H134" s="33"/>
      <c r="I134" s="33"/>
      <c r="J134" s="18"/>
      <c r="K134" s="34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 thickBot="1">
      <c r="A135" s="15"/>
      <c r="B135" s="15"/>
      <c r="C135" s="20"/>
      <c r="D135" s="20"/>
      <c r="E135" s="31" t="s">
        <v>44</v>
      </c>
      <c r="F135" s="34"/>
      <c r="G135" s="34"/>
      <c r="H135" s="33"/>
      <c r="I135" s="33"/>
      <c r="J135" s="18"/>
      <c r="K135" s="34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 thickBot="1">
      <c r="A136" s="45" t="s">
        <v>0</v>
      </c>
      <c r="B136" s="46" t="s">
        <v>28</v>
      </c>
      <c r="C136" s="46"/>
      <c r="D136" s="46">
        <v>20</v>
      </c>
      <c r="E136" s="25" t="s">
        <v>37</v>
      </c>
      <c r="F136" s="26" t="s">
        <v>152</v>
      </c>
      <c r="G136" s="26" t="s">
        <v>150</v>
      </c>
      <c r="H136" s="47" t="s">
        <v>23</v>
      </c>
      <c r="I136" s="47" t="s">
        <v>38</v>
      </c>
      <c r="J136" s="47"/>
      <c r="K136" s="48" t="s">
        <v>151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1.25">
      <c r="A137" s="10"/>
      <c r="B137" s="10"/>
      <c r="C137" s="27"/>
      <c r="D137" s="27"/>
      <c r="E137" s="28" t="s">
        <v>39</v>
      </c>
      <c r="F137" s="29" t="s">
        <v>54</v>
      </c>
      <c r="G137" s="29" t="s">
        <v>71</v>
      </c>
      <c r="H137" s="30" t="s">
        <v>63</v>
      </c>
      <c r="I137" s="30" t="s">
        <v>63</v>
      </c>
      <c r="J137" s="11"/>
      <c r="K137" s="44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1.25">
      <c r="A138" s="15"/>
      <c r="B138" s="15"/>
      <c r="C138" s="20"/>
      <c r="D138" s="20"/>
      <c r="E138" s="31" t="s">
        <v>40</v>
      </c>
      <c r="F138" s="32" t="s">
        <v>80</v>
      </c>
      <c r="G138" s="32" t="s">
        <v>53</v>
      </c>
      <c r="H138" s="33" t="s">
        <v>27</v>
      </c>
      <c r="I138" s="33" t="s">
        <v>38</v>
      </c>
      <c r="J138" s="18"/>
      <c r="K138" s="34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1.25">
      <c r="A139" s="15"/>
      <c r="B139" s="15"/>
      <c r="C139" s="20"/>
      <c r="D139" s="20"/>
      <c r="E139" s="31" t="s">
        <v>41</v>
      </c>
      <c r="F139" s="32" t="s">
        <v>127</v>
      </c>
      <c r="G139" s="32" t="s">
        <v>113</v>
      </c>
      <c r="H139" s="33" t="s">
        <v>22</v>
      </c>
      <c r="I139" s="33" t="s">
        <v>86</v>
      </c>
      <c r="J139" s="18"/>
      <c r="K139" s="34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1.25">
      <c r="A140" s="15"/>
      <c r="B140" s="15"/>
      <c r="C140" s="20"/>
      <c r="D140" s="20"/>
      <c r="E140" s="31" t="s">
        <v>42</v>
      </c>
      <c r="F140" s="32" t="s">
        <v>107</v>
      </c>
      <c r="G140" s="32" t="s">
        <v>24</v>
      </c>
      <c r="H140" s="33" t="s">
        <v>23</v>
      </c>
      <c r="I140" s="33" t="s">
        <v>38</v>
      </c>
      <c r="J140" s="18"/>
      <c r="K140" s="34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1.25">
      <c r="A141" s="15"/>
      <c r="B141" s="15"/>
      <c r="C141" s="20"/>
      <c r="D141" s="20"/>
      <c r="E141" s="31" t="s">
        <v>43</v>
      </c>
      <c r="F141" s="34"/>
      <c r="G141" s="34"/>
      <c r="H141" s="33"/>
      <c r="I141" s="33"/>
      <c r="J141" s="18"/>
      <c r="K141" s="34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 thickBot="1">
      <c r="A142" s="15"/>
      <c r="B142" s="15"/>
      <c r="C142" s="20"/>
      <c r="D142" s="20"/>
      <c r="E142" s="31" t="s">
        <v>44</v>
      </c>
      <c r="F142" s="34"/>
      <c r="G142" s="34"/>
      <c r="H142" s="33"/>
      <c r="I142" s="33"/>
      <c r="J142" s="18"/>
      <c r="K142" s="34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 thickBot="1">
      <c r="A143" s="45" t="s">
        <v>0</v>
      </c>
      <c r="B143" s="46" t="s">
        <v>28</v>
      </c>
      <c r="C143" s="46"/>
      <c r="D143" s="46">
        <v>21</v>
      </c>
      <c r="E143" s="25" t="s">
        <v>37</v>
      </c>
      <c r="F143" s="26" t="s">
        <v>157</v>
      </c>
      <c r="G143" s="26" t="s">
        <v>142</v>
      </c>
      <c r="H143" s="47" t="s">
        <v>63</v>
      </c>
      <c r="I143" s="47" t="s">
        <v>23</v>
      </c>
      <c r="J143" s="47"/>
      <c r="K143" s="48" t="s">
        <v>158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1.25">
      <c r="A144" s="10"/>
      <c r="B144" s="10"/>
      <c r="C144" s="27"/>
      <c r="D144" s="27"/>
      <c r="E144" s="28" t="s">
        <v>39</v>
      </c>
      <c r="F144" s="29" t="s">
        <v>84</v>
      </c>
      <c r="G144" s="29" t="s">
        <v>100</v>
      </c>
      <c r="H144" s="30" t="s">
        <v>63</v>
      </c>
      <c r="I144" s="30" t="s">
        <v>27</v>
      </c>
      <c r="J144" s="11"/>
      <c r="K144" s="44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1.25">
      <c r="A145" s="15"/>
      <c r="B145" s="15"/>
      <c r="C145" s="20"/>
      <c r="D145" s="20"/>
      <c r="E145" s="31" t="s">
        <v>40</v>
      </c>
      <c r="F145" s="32" t="s">
        <v>159</v>
      </c>
      <c r="G145" s="32" t="s">
        <v>94</v>
      </c>
      <c r="H145" s="33" t="s">
        <v>63</v>
      </c>
      <c r="I145" s="33" t="s">
        <v>23</v>
      </c>
      <c r="J145" s="18"/>
      <c r="K145" s="34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1.25">
      <c r="A146" s="15"/>
      <c r="B146" s="15"/>
      <c r="C146" s="20"/>
      <c r="D146" s="20"/>
      <c r="E146" s="31" t="s">
        <v>41</v>
      </c>
      <c r="F146" s="32" t="s">
        <v>46</v>
      </c>
      <c r="G146" s="32" t="s">
        <v>69</v>
      </c>
      <c r="H146" s="33" t="s">
        <v>27</v>
      </c>
      <c r="I146" s="33" t="s">
        <v>23</v>
      </c>
      <c r="J146" s="18"/>
      <c r="K146" s="34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1.25">
      <c r="A147" s="15"/>
      <c r="B147" s="15"/>
      <c r="C147" s="20"/>
      <c r="D147" s="20"/>
      <c r="E147" s="31" t="s">
        <v>42</v>
      </c>
      <c r="F147" s="32" t="s">
        <v>110</v>
      </c>
      <c r="G147" s="32" t="s">
        <v>114</v>
      </c>
      <c r="H147" s="33" t="s">
        <v>66</v>
      </c>
      <c r="I147" s="33" t="s">
        <v>22</v>
      </c>
      <c r="J147" s="18"/>
      <c r="K147" s="34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1.25">
      <c r="A148" s="15"/>
      <c r="B148" s="15"/>
      <c r="C148" s="20"/>
      <c r="D148" s="20"/>
      <c r="E148" s="31" t="s">
        <v>43</v>
      </c>
      <c r="F148" s="34"/>
      <c r="G148" s="34"/>
      <c r="H148" s="33"/>
      <c r="I148" s="33"/>
      <c r="J148" s="18"/>
      <c r="K148" s="34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 thickBot="1">
      <c r="A149" s="15"/>
      <c r="B149" s="15"/>
      <c r="C149" s="20"/>
      <c r="D149" s="20"/>
      <c r="E149" s="31" t="s">
        <v>44</v>
      </c>
      <c r="F149" s="34"/>
      <c r="G149" s="34"/>
      <c r="H149" s="33"/>
      <c r="I149" s="33"/>
      <c r="J149" s="18"/>
      <c r="K149" s="34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 thickBot="1">
      <c r="A150" s="45" t="s">
        <v>0</v>
      </c>
      <c r="B150" s="46" t="s">
        <v>28</v>
      </c>
      <c r="C150" s="46"/>
      <c r="D150" s="46">
        <v>22</v>
      </c>
      <c r="E150" s="25" t="s">
        <v>37</v>
      </c>
      <c r="F150" s="26" t="s">
        <v>144</v>
      </c>
      <c r="G150" s="26" t="s">
        <v>163</v>
      </c>
      <c r="H150" s="47" t="s">
        <v>22</v>
      </c>
      <c r="I150" s="47" t="s">
        <v>38</v>
      </c>
      <c r="J150" s="47"/>
      <c r="K150" s="48" t="s">
        <v>173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1.25">
      <c r="A151" s="10"/>
      <c r="B151" s="10"/>
      <c r="C151" s="27"/>
      <c r="D151" s="27"/>
      <c r="E151" s="28" t="s">
        <v>39</v>
      </c>
      <c r="F151" s="29" t="s">
        <v>103</v>
      </c>
      <c r="G151" s="29" t="s">
        <v>109</v>
      </c>
      <c r="H151" s="30" t="s">
        <v>23</v>
      </c>
      <c r="I151" s="30" t="s">
        <v>59</v>
      </c>
      <c r="J151" s="11"/>
      <c r="K151" s="44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1.25">
      <c r="A152" s="15"/>
      <c r="B152" s="15"/>
      <c r="C152" s="20"/>
      <c r="D152" s="20"/>
      <c r="E152" s="31" t="s">
        <v>40</v>
      </c>
      <c r="F152" s="32" t="s">
        <v>67</v>
      </c>
      <c r="G152" s="32" t="s">
        <v>72</v>
      </c>
      <c r="H152" s="33" t="s">
        <v>22</v>
      </c>
      <c r="I152" s="33" t="s">
        <v>38</v>
      </c>
      <c r="J152" s="18"/>
      <c r="K152" s="34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1.25">
      <c r="A153" s="15"/>
      <c r="B153" s="15"/>
      <c r="C153" s="20"/>
      <c r="D153" s="20"/>
      <c r="E153" s="31" t="s">
        <v>41</v>
      </c>
      <c r="F153" s="32" t="s">
        <v>48</v>
      </c>
      <c r="G153" s="32" t="s">
        <v>99</v>
      </c>
      <c r="H153" s="33" t="s">
        <v>38</v>
      </c>
      <c r="I153" s="33" t="s">
        <v>27</v>
      </c>
      <c r="J153" s="18"/>
      <c r="K153" s="34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1.25">
      <c r="A154" s="15"/>
      <c r="B154" s="15"/>
      <c r="C154" s="20"/>
      <c r="D154" s="20"/>
      <c r="E154" s="31" t="s">
        <v>42</v>
      </c>
      <c r="F154" s="32" t="s">
        <v>62</v>
      </c>
      <c r="G154" s="32" t="s">
        <v>165</v>
      </c>
      <c r="H154" s="33" t="s">
        <v>23</v>
      </c>
      <c r="I154" s="33" t="s">
        <v>38</v>
      </c>
      <c r="J154" s="18"/>
      <c r="K154" s="34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1.25">
      <c r="A155" s="15"/>
      <c r="B155" s="15"/>
      <c r="C155" s="20"/>
      <c r="D155" s="20"/>
      <c r="E155" s="31" t="s">
        <v>43</v>
      </c>
      <c r="F155" s="34"/>
      <c r="G155" s="34" t="s">
        <v>164</v>
      </c>
      <c r="H155" s="33"/>
      <c r="I155" s="33"/>
      <c r="J155" s="18"/>
      <c r="K155" s="34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 thickBot="1">
      <c r="A156" s="15"/>
      <c r="B156" s="15"/>
      <c r="C156" s="20"/>
      <c r="D156" s="20"/>
      <c r="E156" s="31" t="s">
        <v>44</v>
      </c>
      <c r="F156" s="34"/>
      <c r="G156" s="34"/>
      <c r="H156" s="33"/>
      <c r="I156" s="33"/>
      <c r="J156" s="18"/>
      <c r="K156" s="34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 thickBot="1">
      <c r="A157" s="45" t="s">
        <v>0</v>
      </c>
      <c r="B157" s="46" t="s">
        <v>32</v>
      </c>
      <c r="C157" s="46"/>
      <c r="D157" s="46">
        <v>23</v>
      </c>
      <c r="E157" s="25" t="s">
        <v>37</v>
      </c>
      <c r="F157" s="26" t="s">
        <v>168</v>
      </c>
      <c r="G157" s="26" t="s">
        <v>150</v>
      </c>
      <c r="H157" s="47" t="s">
        <v>38</v>
      </c>
      <c r="I157" s="47" t="s">
        <v>23</v>
      </c>
      <c r="J157" s="47"/>
      <c r="K157" s="48" t="s">
        <v>142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1.25">
      <c r="A158" s="10"/>
      <c r="B158" s="10"/>
      <c r="C158" s="27"/>
      <c r="D158" s="27"/>
      <c r="E158" s="28" t="s">
        <v>39</v>
      </c>
      <c r="F158" s="29" t="s">
        <v>169</v>
      </c>
      <c r="G158" s="29" t="s">
        <v>24</v>
      </c>
      <c r="H158" s="30" t="s">
        <v>27</v>
      </c>
      <c r="I158" s="30" t="s">
        <v>27</v>
      </c>
      <c r="J158" s="11"/>
      <c r="K158" s="44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1.25">
      <c r="A159" s="15"/>
      <c r="B159" s="15"/>
      <c r="C159" s="20"/>
      <c r="D159" s="20"/>
      <c r="E159" s="31" t="s">
        <v>40</v>
      </c>
      <c r="F159" s="32" t="s">
        <v>170</v>
      </c>
      <c r="G159" s="32" t="s">
        <v>53</v>
      </c>
      <c r="H159" s="33" t="s">
        <v>59</v>
      </c>
      <c r="I159" s="33" t="s">
        <v>27</v>
      </c>
      <c r="J159" s="18"/>
      <c r="K159" s="34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1.25">
      <c r="A160" s="15"/>
      <c r="B160" s="15"/>
      <c r="C160" s="20"/>
      <c r="D160" s="20"/>
      <c r="E160" s="31" t="s">
        <v>41</v>
      </c>
      <c r="F160" s="32" t="s">
        <v>104</v>
      </c>
      <c r="G160" s="32" t="s">
        <v>113</v>
      </c>
      <c r="H160" s="33" t="s">
        <v>27</v>
      </c>
      <c r="I160" s="33" t="s">
        <v>22</v>
      </c>
      <c r="J160" s="18"/>
      <c r="K160" s="34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1.25">
      <c r="A161" s="15"/>
      <c r="B161" s="15"/>
      <c r="C161" s="20"/>
      <c r="D161" s="20"/>
      <c r="E161" s="31" t="s">
        <v>42</v>
      </c>
      <c r="F161" s="32" t="s">
        <v>115</v>
      </c>
      <c r="G161" s="32" t="s">
        <v>71</v>
      </c>
      <c r="H161" s="33" t="s">
        <v>38</v>
      </c>
      <c r="I161" s="33" t="s">
        <v>22</v>
      </c>
      <c r="J161" s="18"/>
      <c r="K161" s="34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1.25">
      <c r="A162" s="15"/>
      <c r="B162" s="15"/>
      <c r="C162" s="20"/>
      <c r="D162" s="20"/>
      <c r="E162" s="31" t="s">
        <v>43</v>
      </c>
      <c r="F162" s="34" t="s">
        <v>60</v>
      </c>
      <c r="G162" s="34"/>
      <c r="H162" s="33"/>
      <c r="I162" s="33"/>
      <c r="J162" s="18"/>
      <c r="K162" s="34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 thickBot="1">
      <c r="A163" s="15"/>
      <c r="B163" s="15"/>
      <c r="C163" s="20"/>
      <c r="D163" s="20"/>
      <c r="E163" s="31" t="s">
        <v>44</v>
      </c>
      <c r="F163" s="34"/>
      <c r="G163" s="34"/>
      <c r="H163" s="33"/>
      <c r="I163" s="33"/>
      <c r="J163" s="18"/>
      <c r="K163" s="34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 thickBot="1">
      <c r="A164" s="45" t="s">
        <v>0</v>
      </c>
      <c r="B164" s="46" t="s">
        <v>32</v>
      </c>
      <c r="C164" s="46"/>
      <c r="D164" s="46">
        <v>24</v>
      </c>
      <c r="E164" s="25" t="s">
        <v>37</v>
      </c>
      <c r="F164" s="26" t="s">
        <v>163</v>
      </c>
      <c r="G164" s="26" t="s">
        <v>157</v>
      </c>
      <c r="H164" s="47" t="s">
        <v>22</v>
      </c>
      <c r="I164" s="47" t="s">
        <v>22</v>
      </c>
      <c r="J164" s="47"/>
      <c r="K164" s="48" t="s">
        <v>161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1.25">
      <c r="A165" s="10"/>
      <c r="B165" s="10"/>
      <c r="C165" s="27"/>
      <c r="D165" s="27"/>
      <c r="E165" s="28" t="s">
        <v>39</v>
      </c>
      <c r="F165" s="29" t="s">
        <v>109</v>
      </c>
      <c r="G165" s="29" t="s">
        <v>159</v>
      </c>
      <c r="H165" s="30" t="s">
        <v>27</v>
      </c>
      <c r="I165" s="30" t="s">
        <v>22</v>
      </c>
      <c r="J165" s="11"/>
      <c r="K165" s="44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1.25">
      <c r="A166" s="15"/>
      <c r="B166" s="15"/>
      <c r="C166" s="20"/>
      <c r="D166" s="20"/>
      <c r="E166" s="31" t="s">
        <v>40</v>
      </c>
      <c r="F166" s="32" t="s">
        <v>72</v>
      </c>
      <c r="G166" s="32" t="s">
        <v>46</v>
      </c>
      <c r="H166" s="33" t="s">
        <v>22</v>
      </c>
      <c r="I166" s="33" t="s">
        <v>38</v>
      </c>
      <c r="J166" s="18"/>
      <c r="K166" s="34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1.25">
      <c r="A167" s="15"/>
      <c r="B167" s="15"/>
      <c r="C167" s="20"/>
      <c r="D167" s="20"/>
      <c r="E167" s="31" t="s">
        <v>41</v>
      </c>
      <c r="F167" s="32" t="s">
        <v>99</v>
      </c>
      <c r="G167" s="32" t="s">
        <v>84</v>
      </c>
      <c r="H167" s="33" t="s">
        <v>22</v>
      </c>
      <c r="I167" s="33" t="s">
        <v>22</v>
      </c>
      <c r="J167" s="18"/>
      <c r="K167" s="34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1.25">
      <c r="A168" s="15"/>
      <c r="B168" s="15"/>
      <c r="C168" s="20"/>
      <c r="D168" s="20"/>
      <c r="E168" s="31" t="s">
        <v>42</v>
      </c>
      <c r="F168" s="32" t="s">
        <v>165</v>
      </c>
      <c r="G168" s="32" t="s">
        <v>110</v>
      </c>
      <c r="H168" s="33" t="s">
        <v>23</v>
      </c>
      <c r="I168" s="33" t="s">
        <v>23</v>
      </c>
      <c r="J168" s="18"/>
      <c r="K168" s="34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1.25">
      <c r="A169" s="15"/>
      <c r="B169" s="15"/>
      <c r="C169" s="20"/>
      <c r="D169" s="20"/>
      <c r="E169" s="31" t="s">
        <v>43</v>
      </c>
      <c r="F169" s="34"/>
      <c r="G169" s="34"/>
      <c r="H169" s="33"/>
      <c r="I169" s="33"/>
      <c r="J169" s="18"/>
      <c r="K169" s="34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 thickBot="1">
      <c r="A170" s="15"/>
      <c r="B170" s="15"/>
      <c r="C170" s="20"/>
      <c r="D170" s="20"/>
      <c r="E170" s="31" t="s">
        <v>44</v>
      </c>
      <c r="F170" s="34"/>
      <c r="G170" s="34"/>
      <c r="H170" s="33"/>
      <c r="I170" s="33"/>
      <c r="J170" s="18"/>
      <c r="K170" s="34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 thickBot="1">
      <c r="A171" s="45" t="s">
        <v>0</v>
      </c>
      <c r="B171" s="46" t="s">
        <v>33</v>
      </c>
      <c r="C171" s="46"/>
      <c r="D171" s="46">
        <v>25</v>
      </c>
      <c r="E171" s="25" t="s">
        <v>37</v>
      </c>
      <c r="F171" s="26" t="s">
        <v>168</v>
      </c>
      <c r="G171" s="26" t="s">
        <v>157</v>
      </c>
      <c r="H171" s="47" t="s">
        <v>22</v>
      </c>
      <c r="I171" s="47" t="s">
        <v>22</v>
      </c>
      <c r="J171" s="47"/>
      <c r="K171" s="48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1.25">
      <c r="A172" s="10"/>
      <c r="B172" s="10"/>
      <c r="C172" s="27"/>
      <c r="D172" s="27"/>
      <c r="E172" s="28" t="s">
        <v>39</v>
      </c>
      <c r="F172" s="29" t="s">
        <v>169</v>
      </c>
      <c r="G172" s="29" t="s">
        <v>110</v>
      </c>
      <c r="H172" s="30" t="s">
        <v>38</v>
      </c>
      <c r="I172" s="30" t="s">
        <v>23</v>
      </c>
      <c r="J172" s="11"/>
      <c r="K172" s="44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1.25">
      <c r="A173" s="15"/>
      <c r="B173" s="15"/>
      <c r="C173" s="20"/>
      <c r="D173" s="20"/>
      <c r="E173" s="31" t="s">
        <v>40</v>
      </c>
      <c r="F173" s="32" t="s">
        <v>104</v>
      </c>
      <c r="G173" s="32" t="s">
        <v>159</v>
      </c>
      <c r="H173" s="33" t="s">
        <v>23</v>
      </c>
      <c r="I173" s="33" t="s">
        <v>27</v>
      </c>
      <c r="J173" s="18"/>
      <c r="K173" s="34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1.25">
      <c r="A174" s="15"/>
      <c r="B174" s="15"/>
      <c r="C174" s="20"/>
      <c r="D174" s="20"/>
      <c r="E174" s="31" t="s">
        <v>41</v>
      </c>
      <c r="F174" s="32" t="s">
        <v>115</v>
      </c>
      <c r="G174" s="32" t="s">
        <v>46</v>
      </c>
      <c r="H174" s="33" t="s">
        <v>22</v>
      </c>
      <c r="I174" s="33" t="s">
        <v>22</v>
      </c>
      <c r="J174" s="18"/>
      <c r="K174" s="34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1.25">
      <c r="A175" s="15"/>
      <c r="B175" s="15"/>
      <c r="C175" s="20"/>
      <c r="D175" s="20"/>
      <c r="E175" s="31" t="s">
        <v>42</v>
      </c>
      <c r="F175" s="32" t="s">
        <v>170</v>
      </c>
      <c r="G175" s="32" t="s">
        <v>84</v>
      </c>
      <c r="H175" s="33" t="s">
        <v>23</v>
      </c>
      <c r="I175" s="33" t="s">
        <v>23</v>
      </c>
      <c r="J175" s="18"/>
      <c r="K175" s="34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1.25">
      <c r="A176" s="15"/>
      <c r="B176" s="15"/>
      <c r="C176" s="20"/>
      <c r="D176" s="20"/>
      <c r="E176" s="31" t="s">
        <v>43</v>
      </c>
      <c r="F176" s="34" t="s">
        <v>60</v>
      </c>
      <c r="G176" s="34"/>
      <c r="H176" s="33"/>
      <c r="I176" s="33"/>
      <c r="J176" s="18"/>
      <c r="K176" s="34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1.25">
      <c r="A177" s="15"/>
      <c r="B177" s="15"/>
      <c r="C177" s="20"/>
      <c r="D177" s="20"/>
      <c r="E177" s="31" t="s">
        <v>44</v>
      </c>
      <c r="F177" s="34"/>
      <c r="G177" s="34"/>
      <c r="H177" s="33"/>
      <c r="I177" s="33"/>
      <c r="J177" s="18"/>
      <c r="K177" s="34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4:23" ht="11.25"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4:23" ht="11.25">
      <c r="N179" s="1"/>
      <c r="O179" s="1"/>
      <c r="P179" s="1"/>
      <c r="Q179" s="1"/>
      <c r="R179" s="1"/>
      <c r="S179" s="1"/>
      <c r="T179" s="1"/>
      <c r="U179" s="1"/>
      <c r="V179" s="1"/>
      <c r="W179" s="1"/>
    </row>
  </sheetData>
  <sheetProtection/>
  <mergeCells count="2">
    <mergeCell ref="H2:J2"/>
    <mergeCell ref="A1:K1"/>
  </mergeCells>
  <dataValidations count="2">
    <dataValidation type="list" allowBlank="1" showInputMessage="1" showErrorMessage="1" sqref="A3:A177">
      <formula1>#REF!</formula1>
    </dataValidation>
    <dataValidation type="list" allowBlank="1" showInputMessage="1" showErrorMessage="1" sqref="B3:B177">
      <formula1>#REF!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0" fitToWidth="1" orientation="portrait" paperSize="9" scale="95" r:id="rId1"/>
  <headerFooter alignWithMargins="0">
    <oddHeader>&amp;C&amp;"Arial,Negrito"&amp;16FISTF Event Results standard form
(Team event)</oddHeader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Filipe Horta</dc:creator>
  <cp:keywords/>
  <dc:description/>
  <cp:lastModifiedBy>Asus</cp:lastModifiedBy>
  <dcterms:created xsi:type="dcterms:W3CDTF">2012-01-17T12:56:15Z</dcterms:created>
  <dcterms:modified xsi:type="dcterms:W3CDTF">2013-01-11T17:20:19Z</dcterms:modified>
  <cp:category/>
  <cp:version/>
  <cp:contentType/>
  <cp:contentStatus/>
</cp:coreProperties>
</file>